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s00001\CNT\温暖化対策推進課\都市エネ促進チーム\Ｒ６\273_6_充電設備普及促進事業（GI）\02交付要綱\様式\"/>
    </mc:Choice>
  </mc:AlternateContent>
  <xr:revisionPtr revIDLastSave="0" documentId="13_ncr:1_{901FF260-0188-4B7A-8389-BC4117C0A820}" xr6:coauthVersionLast="47" xr6:coauthVersionMax="47" xr10:uidLastSave="{00000000-0000-0000-0000-000000000000}"/>
  <bookViews>
    <workbookView xWindow="-108" yWindow="-108" windowWidth="23256" windowHeight="12456" xr2:uid="{00000000-000D-0000-FFFF-FFFF00000000}"/>
  </bookViews>
  <sheets>
    <sheet name="1-2交付申請書" sheetId="1" r:id="rId1"/>
    <sheet name="2-2誓約書" sheetId="3" r:id="rId2"/>
    <sheet name="3-2維持管理費" sheetId="6" r:id="rId3"/>
    <sheet name="3-2電気料金" sheetId="5" r:id="rId4"/>
    <sheet name="6申請撤回" sheetId="39" r:id="rId5"/>
    <sheet name="7承継申請" sheetId="40" r:id="rId6"/>
    <sheet name="9事業者情報変更" sheetId="42" r:id="rId7"/>
    <sheet name="10返還報告" sheetId="25" r:id="rId8"/>
  </sheets>
  <externalReferences>
    <externalReference r:id="rId9"/>
    <externalReference r:id="rId10"/>
    <externalReference r:id="rId11"/>
    <externalReference r:id="rId12"/>
  </externalReferences>
  <definedNames>
    <definedName name="ｋｋｋｋ" localSheetId="4">[1]基本情報!#REF!</definedName>
    <definedName name="ｋｋｋｋ" localSheetId="5">[1]基本情報!#REF!</definedName>
    <definedName name="ｋｋｋｋ" localSheetId="6">[1]基本情報!#REF!</definedName>
    <definedName name="ｋｋｋｋ">[1]基本情報!#REF!</definedName>
    <definedName name="_xlnm.Print_Area" localSheetId="7">'10返還報告'!$A$1:$AI$63</definedName>
    <definedName name="_xlnm.Print_Area" localSheetId="0">'1-2交付申請書'!$A$1:$E$95</definedName>
    <definedName name="_xlnm.Print_Area" localSheetId="1">'2-2誓約書'!$A$1:$F$40</definedName>
    <definedName name="_xlnm.Print_Area" localSheetId="2">'3-2維持管理費'!$A$1:$E$71</definedName>
    <definedName name="_xlnm.Print_Area" localSheetId="3">'3-2電気料金'!$A$1:$E$61</definedName>
    <definedName name="_xlnm.Print_Area" localSheetId="4">'6申請撤回'!$A$1:$AI$41</definedName>
    <definedName name="_xlnm.Print_Area" localSheetId="6">'9事業者情報変更'!$A$1:$AI$52</definedName>
    <definedName name="s" localSheetId="4">[1]基本情報!#REF!</definedName>
    <definedName name="s" localSheetId="5">[1]基本情報!#REF!</definedName>
    <definedName name="s" localSheetId="6">[1]基本情報!#REF!</definedName>
    <definedName name="s">[1]基本情報!#REF!</definedName>
    <definedName name="あ" localSheetId="4">[1]基本情報!#REF!</definedName>
    <definedName name="あ" localSheetId="5">[1]基本情報!#REF!</definedName>
    <definedName name="あ" localSheetId="6">[1]基本情報!#REF!</definedName>
    <definedName name="あ">[1]基本情報!#REF!</definedName>
    <definedName name="車">[2]車両別集計!$B$4:$B$112</definedName>
    <definedName name="設備">[3]データ参照シート!$B$2</definedName>
    <definedName name="大分類" localSheetId="7">[1]基本情報!#REF!</definedName>
    <definedName name="大分類" localSheetId="4">[1]基本情報!#REF!</definedName>
    <definedName name="大分類" localSheetId="5">[1]基本情報!#REF!</definedName>
    <definedName name="大分類" localSheetId="6">[1]基本情報!#REF!</definedName>
    <definedName name="大分類">[1]基本情報!#REF!</definedName>
    <definedName name="燃料の種類" localSheetId="4">#REF!</definedName>
    <definedName name="燃料の種類" localSheetId="5">#REF!</definedName>
    <definedName name="燃料の種類" localSheetId="6">#REF!</definedName>
    <definedName name="燃料の種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 r="AJ30" i="42" l="1"/>
  <c r="AJ32" i="40"/>
  <c r="AJ31" i="39"/>
  <c r="D60" i="6" l="1"/>
  <c r="D65" i="6" l="1"/>
  <c r="D70" i="6" s="1"/>
  <c r="D27" i="1" s="1"/>
  <c r="D13" i="5" l="1"/>
  <c r="D29" i="1" l="1"/>
  <c r="F25" i="1" s="1"/>
  <c r="D25" i="1" s="1"/>
</calcChain>
</file>

<file path=xl/sharedStrings.xml><?xml version="1.0" encoding="utf-8"?>
<sst xmlns="http://schemas.openxmlformats.org/spreadsheetml/2006/main" count="255" uniqueCount="157">
  <si>
    <t>公益財団法人</t>
  </si>
  <si>
    <t>東京都環境公社理事長　殿</t>
  </si>
  <si>
    <t>作成日</t>
    <rPh sb="0" eb="3">
      <t>サクセイビ</t>
    </rPh>
    <phoneticPr fontId="5"/>
  </si>
  <si>
    <t>〇申請者情報</t>
    <rPh sb="1" eb="4">
      <t>シンセイシャ</t>
    </rPh>
    <rPh sb="4" eb="6">
      <t>ジョウホウ</t>
    </rPh>
    <phoneticPr fontId="5"/>
  </si>
  <si>
    <t>住所</t>
    <rPh sb="0" eb="2">
      <t>ジュウショ</t>
    </rPh>
    <phoneticPr fontId="5"/>
  </si>
  <si>
    <t>名称</t>
    <rPh sb="0" eb="2">
      <t>メイショウ</t>
    </rPh>
    <phoneticPr fontId="5"/>
  </si>
  <si>
    <t>代表者役職</t>
    <rPh sb="0" eb="3">
      <t>ダイヒョウシャ</t>
    </rPh>
    <rPh sb="3" eb="5">
      <t>ヤクショク</t>
    </rPh>
    <phoneticPr fontId="5"/>
  </si>
  <si>
    <t>代表者氏名</t>
    <rPh sb="0" eb="3">
      <t>ダイヒョウシャ</t>
    </rPh>
    <rPh sb="3" eb="5">
      <t>シメイ</t>
    </rPh>
    <phoneticPr fontId="5"/>
  </si>
  <si>
    <t>郵便番号</t>
    <rPh sb="0" eb="4">
      <t>ユウビンバンゴウ</t>
    </rPh>
    <phoneticPr fontId="5"/>
  </si>
  <si>
    <t>会社名</t>
    <rPh sb="0" eb="3">
      <t>カイシャメイ</t>
    </rPh>
    <phoneticPr fontId="5"/>
  </si>
  <si>
    <t>担当者名</t>
    <rPh sb="0" eb="3">
      <t>タントウシャ</t>
    </rPh>
    <rPh sb="3" eb="4">
      <t>メイ</t>
    </rPh>
    <phoneticPr fontId="5"/>
  </si>
  <si>
    <t>担当者名（フリガナ）</t>
    <rPh sb="0" eb="3">
      <t>タントウシャ</t>
    </rPh>
    <rPh sb="3" eb="4">
      <t>メイ</t>
    </rPh>
    <phoneticPr fontId="5"/>
  </si>
  <si>
    <t>所属部署</t>
    <rPh sb="0" eb="4">
      <t>ショゾクブショ</t>
    </rPh>
    <phoneticPr fontId="5"/>
  </si>
  <si>
    <t>電話番号（日中連絡が取れる）</t>
    <rPh sb="0" eb="4">
      <t>デンワバンゴウ</t>
    </rPh>
    <rPh sb="5" eb="7">
      <t>ニッチュウ</t>
    </rPh>
    <rPh sb="7" eb="9">
      <t>レンラク</t>
    </rPh>
    <rPh sb="10" eb="11">
      <t>ト</t>
    </rPh>
    <phoneticPr fontId="5"/>
  </si>
  <si>
    <t>メールアドレス</t>
    <phoneticPr fontId="5"/>
  </si>
  <si>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5"/>
  </si>
  <si>
    <t>〇助成事業の概要</t>
    <rPh sb="1" eb="5">
      <t>ジョセイジギョウ</t>
    </rPh>
    <rPh sb="6" eb="8">
      <t>ガイヨウ</t>
    </rPh>
    <phoneticPr fontId="5"/>
  </si>
  <si>
    <t>申請回数</t>
    <rPh sb="0" eb="4">
      <t>シンセイカイスウ</t>
    </rPh>
    <phoneticPr fontId="5"/>
  </si>
  <si>
    <t>　　　　プルダウンリストから選択する</t>
    <rPh sb="14" eb="16">
      <t>センタク</t>
    </rPh>
    <phoneticPr fontId="4"/>
  </si>
  <si>
    <t>助成事業の種別</t>
    <rPh sb="0" eb="2">
      <t>ジョセイ</t>
    </rPh>
    <rPh sb="2" eb="4">
      <t>ジギョウ</t>
    </rPh>
    <rPh sb="5" eb="7">
      <t>シュベツ</t>
    </rPh>
    <phoneticPr fontId="5"/>
  </si>
  <si>
    <t>内訳　維持管理費合計</t>
    <rPh sb="0" eb="2">
      <t>ウチワケ</t>
    </rPh>
    <rPh sb="3" eb="8">
      <t>イジカンリヒ</t>
    </rPh>
    <rPh sb="8" eb="10">
      <t>ゴウケイ</t>
    </rPh>
    <phoneticPr fontId="4"/>
  </si>
  <si>
    <t>内訳　電気料金合計</t>
    <rPh sb="0" eb="2">
      <t>ウチワケ</t>
    </rPh>
    <rPh sb="3" eb="7">
      <t>デンキリョウキン</t>
    </rPh>
    <rPh sb="7" eb="9">
      <t>ゴウケイ</t>
    </rPh>
    <phoneticPr fontId="4"/>
  </si>
  <si>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</si>
  <si>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</si>
  <si>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2"/>
  </si>
  <si>
    <t>その他の誓約事項</t>
    <rPh sb="2" eb="3">
      <t>タ</t>
    </rPh>
    <rPh sb="4" eb="6">
      <t>セイヤク</t>
    </rPh>
    <rPh sb="6" eb="8">
      <t>ジコウ</t>
    </rPh>
    <phoneticPr fontId="2"/>
  </si>
  <si>
    <t>申請者は、税金の滞納がなく、刑事上の処分を受けておらず、公的資金の交付先として社会通念上適切であると認められる者です。</t>
    <phoneticPr fontId="4"/>
  </si>
  <si>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</si>
  <si>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2"/>
  </si>
  <si>
    <t>申請書類及び添付書類の内容に虚偽はありません。</t>
    <rPh sb="0" eb="4">
      <t>シンセイショルイ</t>
    </rPh>
    <rPh sb="4" eb="5">
      <t>オヨ</t>
    </rPh>
    <rPh sb="6" eb="8">
      <t>テンプ</t>
    </rPh>
    <rPh sb="8" eb="10">
      <t>ショルイ</t>
    </rPh>
    <rPh sb="11" eb="13">
      <t>ナイヨウ</t>
    </rPh>
    <rPh sb="14" eb="16">
      <t>キョギ</t>
    </rPh>
    <phoneticPr fontId="2"/>
  </si>
  <si>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2"/>
  </si>
  <si>
    <t>日付</t>
    <rPh sb="0" eb="2">
      <t>ヒヅケ</t>
    </rPh>
    <phoneticPr fontId="4"/>
  </si>
  <si>
    <t>住所</t>
    <rPh sb="0" eb="2">
      <t>ジュウショ</t>
    </rPh>
    <phoneticPr fontId="4"/>
  </si>
  <si>
    <t>名称</t>
    <rPh sb="0" eb="2">
      <t>メイショウ</t>
    </rPh>
    <phoneticPr fontId="4"/>
  </si>
  <si>
    <t>代表者の職・氏名</t>
    <rPh sb="0" eb="2">
      <t>ダイヒョウ</t>
    </rPh>
    <rPh sb="2" eb="3">
      <t>シャ</t>
    </rPh>
    <rPh sb="4" eb="5">
      <t>ショク</t>
    </rPh>
    <rPh sb="6" eb="8">
      <t>シメイ</t>
    </rPh>
    <phoneticPr fontId="2"/>
  </si>
  <si>
    <t>※</t>
  </si>
  <si>
    <t>法人その他の団体にあっては、主たる事務所の所在地、名称及び代表者の氏名を記入すること。</t>
  </si>
  <si>
    <t>〇契約①</t>
    <rPh sb="1" eb="3">
      <t>ケイヤク</t>
    </rPh>
    <phoneticPr fontId="5"/>
  </si>
  <si>
    <t>助成対象費目</t>
    <rPh sb="0" eb="6">
      <t>ジョセイタイショウヒモク</t>
    </rPh>
    <phoneticPr fontId="5"/>
  </si>
  <si>
    <t>内訳</t>
    <rPh sb="0" eb="2">
      <t>ウチワケ</t>
    </rPh>
    <phoneticPr fontId="4"/>
  </si>
  <si>
    <t>１回目</t>
    <rPh sb="1" eb="3">
      <t>カイメ</t>
    </rPh>
    <phoneticPr fontId="4"/>
  </si>
  <si>
    <t>２回目</t>
    <rPh sb="1" eb="3">
      <t>カイメ</t>
    </rPh>
    <phoneticPr fontId="4"/>
  </si>
  <si>
    <t>３回目</t>
    <rPh sb="1" eb="3">
      <t>カイメ</t>
    </rPh>
    <phoneticPr fontId="4"/>
  </si>
  <si>
    <t>〇金額</t>
    <rPh sb="1" eb="3">
      <t>キンガク</t>
    </rPh>
    <phoneticPr fontId="4"/>
  </si>
  <si>
    <t>実経費</t>
    <rPh sb="0" eb="3">
      <t>ジツケイヒ</t>
    </rPh>
    <phoneticPr fontId="5"/>
  </si>
  <si>
    <t>助成対象経費</t>
    <rPh sb="0" eb="6">
      <t>ジョセイタイショウケイヒ</t>
    </rPh>
    <phoneticPr fontId="4"/>
  </si>
  <si>
    <t>〇契約②</t>
    <rPh sb="1" eb="3">
      <t>ケイヤク</t>
    </rPh>
    <phoneticPr fontId="5"/>
  </si>
  <si>
    <t>〇契約③</t>
    <rPh sb="1" eb="3">
      <t>ケイヤク</t>
    </rPh>
    <phoneticPr fontId="5"/>
  </si>
  <si>
    <t>〇契約④</t>
    <rPh sb="1" eb="3">
      <t>ケイヤク</t>
    </rPh>
    <phoneticPr fontId="5"/>
  </si>
  <si>
    <t>●維持管理費（実経費）計</t>
    <rPh sb="1" eb="3">
      <t>イジ</t>
    </rPh>
    <rPh sb="3" eb="6">
      <t>カンリヒ</t>
    </rPh>
    <rPh sb="7" eb="8">
      <t>ジツ</t>
    </rPh>
    <rPh sb="8" eb="10">
      <t>ケイヒ</t>
    </rPh>
    <rPh sb="11" eb="12">
      <t>ケイ</t>
    </rPh>
    <phoneticPr fontId="5"/>
  </si>
  <si>
    <t>●維持管理費（助成対象経費）計</t>
    <rPh sb="1" eb="3">
      <t>イジ</t>
    </rPh>
    <rPh sb="3" eb="6">
      <t>カンリヒ</t>
    </rPh>
    <rPh sb="7" eb="9">
      <t>ジョセイ</t>
    </rPh>
    <rPh sb="9" eb="11">
      <t>タイショウ</t>
    </rPh>
    <rPh sb="11" eb="13">
      <t>ケイヒ</t>
    </rPh>
    <rPh sb="14" eb="15">
      <t>ケイ</t>
    </rPh>
    <phoneticPr fontId="5"/>
  </si>
  <si>
    <t>都上限額</t>
    <rPh sb="0" eb="1">
      <t>ト</t>
    </rPh>
    <rPh sb="1" eb="4">
      <t>ジョウゲンガク</t>
    </rPh>
    <phoneticPr fontId="4"/>
  </si>
  <si>
    <t>●維持管理費　都助成額</t>
    <rPh sb="1" eb="3">
      <t>イジ</t>
    </rPh>
    <rPh sb="3" eb="6">
      <t>カンリヒ</t>
    </rPh>
    <rPh sb="7" eb="8">
      <t>ト</t>
    </rPh>
    <rPh sb="8" eb="11">
      <t>ジョセイガク</t>
    </rPh>
    <phoneticPr fontId="5"/>
  </si>
  <si>
    <t>●電気料金　都助成額</t>
    <rPh sb="1" eb="5">
      <t>デンキリョウキン</t>
    </rPh>
    <rPh sb="6" eb="7">
      <t>ト</t>
    </rPh>
    <rPh sb="7" eb="10">
      <t>ジョセイガク</t>
    </rPh>
    <phoneticPr fontId="5"/>
  </si>
  <si>
    <t>※１　基本料金とは【基本料金＝基本料金単価(円/kW)×契約電力(㎾等)×力率割引(割増)】</t>
    <phoneticPr fontId="4"/>
  </si>
  <si>
    <t>　電力使用量に関係なく、電力会社に毎月支払う固定料金のこと</t>
    <phoneticPr fontId="4"/>
  </si>
  <si>
    <t>記</t>
    <rPh sb="0" eb="1">
      <t>キ</t>
    </rPh>
    <phoneticPr fontId="4"/>
  </si>
  <si>
    <t>助成事業の名称</t>
    <phoneticPr fontId="12"/>
  </si>
  <si>
    <t>交付決定番号</t>
    <rPh sb="0" eb="2">
      <t>コウフ</t>
    </rPh>
    <rPh sb="2" eb="4">
      <t>ケッテイ</t>
    </rPh>
    <rPh sb="4" eb="6">
      <t>バンゴウ</t>
    </rPh>
    <phoneticPr fontId="12"/>
  </si>
  <si>
    <t>※</t>
    <phoneticPr fontId="5"/>
  </si>
  <si>
    <t>公益財団法人 東京都環境公社 理事長 殿</t>
    <phoneticPr fontId="12"/>
  </si>
  <si>
    <t>（申請者）</t>
    <rPh sb="1" eb="3">
      <t>シンセイ</t>
    </rPh>
    <phoneticPr fontId="12"/>
  </si>
  <si>
    <t>住所</t>
    <phoneticPr fontId="12"/>
  </si>
  <si>
    <t>名称</t>
    <rPh sb="0" eb="2">
      <t>メイショウ</t>
    </rPh>
    <phoneticPr fontId="12"/>
  </si>
  <si>
    <t>代表者の
職・氏名</t>
    <rPh sb="0" eb="3">
      <t>ダイヒョウシャ</t>
    </rPh>
    <rPh sb="5" eb="6">
      <t>ショク</t>
    </rPh>
    <rPh sb="7" eb="9">
      <t>シメイ</t>
    </rPh>
    <phoneticPr fontId="12"/>
  </si>
  <si>
    <t>助成金交付申請撤回届出書</t>
    <phoneticPr fontId="5"/>
  </si>
  <si>
    <t>記</t>
    <rPh sb="0" eb="1">
      <t>キ</t>
    </rPh>
    <phoneticPr fontId="5"/>
  </si>
  <si>
    <t>助成事業の名称</t>
    <rPh sb="0" eb="2">
      <t>ジョセイ</t>
    </rPh>
    <rPh sb="2" eb="4">
      <t>ジギョウ</t>
    </rPh>
    <phoneticPr fontId="12"/>
  </si>
  <si>
    <t>撤回の理由</t>
    <rPh sb="0" eb="2">
      <t>テッカイ</t>
    </rPh>
    <phoneticPr fontId="12"/>
  </si>
  <si>
    <t>（承継者）</t>
    <rPh sb="1" eb="4">
      <t>ショウケイシャ</t>
    </rPh>
    <phoneticPr fontId="12"/>
  </si>
  <si>
    <t>助成事業承継承認申請書</t>
    <rPh sb="0" eb="2">
      <t>ジョセイ</t>
    </rPh>
    <rPh sb="2" eb="4">
      <t>ジギョウ</t>
    </rPh>
    <rPh sb="4" eb="6">
      <t>ショウケイ</t>
    </rPh>
    <rPh sb="6" eb="8">
      <t>ショウニン</t>
    </rPh>
    <rPh sb="8" eb="10">
      <t>シンセイ</t>
    </rPh>
    <rPh sb="10" eb="11">
      <t>ショ</t>
    </rPh>
    <phoneticPr fontId="5"/>
  </si>
  <si>
    <t>承継前の申請者</t>
    <rPh sb="0" eb="2">
      <t>ショウケイ</t>
    </rPh>
    <rPh sb="2" eb="3">
      <t>マエ</t>
    </rPh>
    <rPh sb="4" eb="6">
      <t>シンセイ</t>
    </rPh>
    <rPh sb="6" eb="7">
      <t>シャ</t>
    </rPh>
    <phoneticPr fontId="12"/>
  </si>
  <si>
    <t>代表者の職・氏名</t>
    <rPh sb="0" eb="3">
      <t>ダイヒョウシャ</t>
    </rPh>
    <rPh sb="4" eb="5">
      <t>ショク</t>
    </rPh>
    <rPh sb="6" eb="8">
      <t>シメイ</t>
    </rPh>
    <phoneticPr fontId="12"/>
  </si>
  <si>
    <t>承継の理由</t>
    <rPh sb="0" eb="2">
      <t>ショウケイ</t>
    </rPh>
    <rPh sb="3" eb="5">
      <t>リユウ</t>
    </rPh>
    <phoneticPr fontId="4"/>
  </si>
  <si>
    <t>承継後の
通知書の送付先</t>
    <rPh sb="0" eb="2">
      <t>ショウケイ</t>
    </rPh>
    <rPh sb="2" eb="3">
      <t>ゴ</t>
    </rPh>
    <rPh sb="5" eb="8">
      <t>ツウチショ</t>
    </rPh>
    <rPh sb="9" eb="12">
      <t>ソウフサキ</t>
    </rPh>
    <phoneticPr fontId="4"/>
  </si>
  <si>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5"/>
  </si>
  <si>
    <t>E-mail</t>
    <phoneticPr fontId="5"/>
  </si>
  <si>
    <t>事業者情報の変更届出書</t>
    <rPh sb="0" eb="3">
      <t>ジギョウシャ</t>
    </rPh>
    <rPh sb="3" eb="5">
      <t>ジョウホウ</t>
    </rPh>
    <phoneticPr fontId="12"/>
  </si>
  <si>
    <t>変更事項
（該当のものに○）</t>
    <phoneticPr fontId="12"/>
  </si>
  <si>
    <t>変更前
（変更事項のみ記載）</t>
    <phoneticPr fontId="12"/>
  </si>
  <si>
    <t>変更後
（変更事項のみ記載）</t>
    <phoneticPr fontId="12"/>
  </si>
  <si>
    <t>1.   法人登記住所の変更</t>
  </si>
  <si>
    <t>2.   組織変更
　　（株式会社化など）</t>
    <phoneticPr fontId="12"/>
  </si>
  <si>
    <t>3.   代表者変更</t>
  </si>
  <si>
    <t>4.   その他</t>
  </si>
  <si>
    <t>※本様式の他に、変更内容が確認できる書類を必ず添付すること。（登記簿謄本、定款など）</t>
    <phoneticPr fontId="12"/>
  </si>
  <si>
    <t>円</t>
    <rPh sb="0" eb="1">
      <t>エン</t>
    </rPh>
    <phoneticPr fontId="12"/>
  </si>
  <si>
    <t>年</t>
    <rPh sb="0" eb="1">
      <t>ネン</t>
    </rPh>
    <phoneticPr fontId="12"/>
  </si>
  <si>
    <t>助成金返還報告書</t>
    <phoneticPr fontId="5"/>
  </si>
  <si>
    <t>助成金確定額</t>
  </si>
  <si>
    <t>交付済みの助成金額</t>
  </si>
  <si>
    <t>返還を請求された
年月日及び金額</t>
    <phoneticPr fontId="12"/>
  </si>
  <si>
    <t>月</t>
    <rPh sb="0" eb="1">
      <t>ツキ</t>
    </rPh>
    <phoneticPr fontId="12"/>
  </si>
  <si>
    <t>日</t>
    <rPh sb="0" eb="1">
      <t>ヒ</t>
    </rPh>
    <phoneticPr fontId="12"/>
  </si>
  <si>
    <t>（１）返還金</t>
    <phoneticPr fontId="12"/>
  </si>
  <si>
    <t>（２）加算金</t>
    <phoneticPr fontId="12"/>
  </si>
  <si>
    <t>（３）延滞金</t>
    <phoneticPr fontId="12"/>
  </si>
  <si>
    <t>返還した年月日
及び金額</t>
    <phoneticPr fontId="12"/>
  </si>
  <si>
    <t>未返還金額</t>
  </si>
  <si>
    <t>●助成金交付申請額（千円未満切り捨て）</t>
    <rPh sb="1" eb="4">
      <t>ジョセイキン</t>
    </rPh>
    <rPh sb="4" eb="6">
      <t>コウフ</t>
    </rPh>
    <rPh sb="6" eb="8">
      <t>シンセイ</t>
    </rPh>
    <rPh sb="8" eb="9">
      <t>ガク</t>
    </rPh>
    <phoneticPr fontId="5"/>
  </si>
  <si>
    <t>交付決定番号</t>
    <rPh sb="0" eb="2">
      <t>コウフ</t>
    </rPh>
    <rPh sb="2" eb="4">
      <t>ケッテイ</t>
    </rPh>
    <rPh sb="4" eb="6">
      <t>バンゴウ</t>
    </rPh>
    <phoneticPr fontId="4"/>
  </si>
  <si>
    <t>　　　１回目の交付決定通知書に記載の月数（●箇月分）を記載してください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</si>
  <si>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　　　２回目の交付決定通知書に記載の月数（●箇月分）を記載してください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</si>
  <si>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　　　３回目の交付決定通知書に記載の月数（●箇月分）を記載してください</t>
    <rPh sb="4" eb="6">
      <t>カイメ</t>
    </rPh>
    <rPh sb="7" eb="9">
      <t>コウフ</t>
    </rPh>
    <rPh sb="9" eb="11">
      <t>ケッテイ</t>
    </rPh>
    <rPh sb="11" eb="14">
      <t>ツウチショ</t>
    </rPh>
    <rPh sb="15" eb="17">
      <t>キサイ</t>
    </rPh>
    <rPh sb="18" eb="19">
      <t>ツキ</t>
    </rPh>
    <rPh sb="19" eb="20">
      <t>スウ</t>
    </rPh>
    <rPh sb="22" eb="24">
      <t>カゲツ</t>
    </rPh>
    <rPh sb="24" eb="25">
      <t>ブン</t>
    </rPh>
    <rPh sb="27" eb="29">
      <t>キサイ</t>
    </rPh>
    <phoneticPr fontId="4"/>
  </si>
  <si>
    <t>〇申請する充電設備の種別</t>
    <rPh sb="1" eb="3">
      <t>シンセイ</t>
    </rPh>
    <rPh sb="5" eb="9">
      <t>ジュウデンセツビ</t>
    </rPh>
    <rPh sb="10" eb="12">
      <t>シュベツ</t>
    </rPh>
    <phoneticPr fontId="5"/>
  </si>
  <si>
    <t>申請する助成対象経費が、申請者の自社製品又は関係する者から調達した製品ではありません。もし該当する場合は、利益排除に関する書類を提出します。</t>
    <rPh sb="4" eb="10">
      <t>ジョセイタイショウケイヒ</t>
    </rPh>
    <rPh sb="45" eb="47">
      <t>ガイトウ</t>
    </rPh>
    <phoneticPr fontId="2"/>
  </si>
  <si>
    <t>公社が行う本事業に係わる調査等について、申請者は分析・検証に応じることに同意します。</t>
    <rPh sb="0" eb="2">
      <t>コウシャ</t>
    </rPh>
    <rPh sb="3" eb="4">
      <t>オコナ</t>
    </rPh>
    <rPh sb="5" eb="8">
      <t>ホンジギョウ</t>
    </rPh>
    <rPh sb="9" eb="10">
      <t>カカ</t>
    </rPh>
    <rPh sb="12" eb="14">
      <t>チョウサ</t>
    </rPh>
    <rPh sb="14" eb="15">
      <t>トウ</t>
    </rPh>
    <rPh sb="20" eb="23">
      <t>シンセイシャ</t>
    </rPh>
    <rPh sb="24" eb="26">
      <t>ブンセキ</t>
    </rPh>
    <rPh sb="27" eb="29">
      <t>ケンショウ</t>
    </rPh>
    <rPh sb="30" eb="31">
      <t>オウ</t>
    </rPh>
    <rPh sb="36" eb="38">
      <t>ドウイ</t>
    </rPh>
    <phoneticPr fontId="4"/>
  </si>
  <si>
    <t>　　　〇月　（最も遅い契約月を選択、２回目申請以降は４を選択）</t>
    <rPh sb="4" eb="5">
      <t>ガツ</t>
    </rPh>
    <rPh sb="7" eb="8">
      <t>モット</t>
    </rPh>
    <rPh sb="9" eb="10">
      <t>オソ</t>
    </rPh>
    <rPh sb="11" eb="14">
      <t>ケイヤクヅキ</t>
    </rPh>
    <rPh sb="15" eb="17">
      <t>センタク</t>
    </rPh>
    <rPh sb="19" eb="21">
      <t>カイメ</t>
    </rPh>
    <rPh sb="21" eb="23">
      <t>シンセイ</t>
    </rPh>
    <rPh sb="23" eb="25">
      <t>イコウ</t>
    </rPh>
    <rPh sb="28" eb="30">
      <t>センタク</t>
    </rPh>
    <phoneticPr fontId="4"/>
  </si>
  <si>
    <t>　　　〇年　（最も遅い契約年を選択、２回目申請以降は４を選択）</t>
    <rPh sb="4" eb="5">
      <t>ネン</t>
    </rPh>
    <rPh sb="7" eb="8">
      <t>モット</t>
    </rPh>
    <rPh sb="9" eb="10">
      <t>オソ</t>
    </rPh>
    <rPh sb="11" eb="13">
      <t>ケイヤク</t>
    </rPh>
    <rPh sb="13" eb="14">
      <t>トシ</t>
    </rPh>
    <rPh sb="15" eb="17">
      <t>センタク</t>
    </rPh>
    <rPh sb="19" eb="21">
      <t>カイメ</t>
    </rPh>
    <rPh sb="21" eb="23">
      <t>シンセイ</t>
    </rPh>
    <rPh sb="23" eb="25">
      <t>イコウ</t>
    </rPh>
    <rPh sb="28" eb="30">
      <t>センタク</t>
    </rPh>
    <phoneticPr fontId="4"/>
  </si>
  <si>
    <t>●助成対象期間　令和</t>
    <rPh sb="1" eb="3">
      <t>ジョセイ</t>
    </rPh>
    <rPh sb="3" eb="5">
      <t>タイショウ</t>
    </rPh>
    <rPh sb="5" eb="7">
      <t>キカン</t>
    </rPh>
    <rPh sb="8" eb="10">
      <t>レイワ</t>
    </rPh>
    <phoneticPr fontId="4"/>
  </si>
  <si>
    <t>から</t>
    <phoneticPr fontId="5"/>
  </si>
  <si>
    <t>まで</t>
    <phoneticPr fontId="5"/>
  </si>
  <si>
    <t>　　　〇年　（１～３回目申請は５、４回目は残り申請対象期間を足した年を選択）</t>
    <rPh sb="4" eb="5">
      <t>ネン</t>
    </rPh>
    <rPh sb="10" eb="12">
      <t>カイメ</t>
    </rPh>
    <rPh sb="12" eb="14">
      <t>シンセイ</t>
    </rPh>
    <rPh sb="18" eb="20">
      <t>カイメ</t>
    </rPh>
    <rPh sb="21" eb="22">
      <t>ノコ</t>
    </rPh>
    <rPh sb="23" eb="25">
      <t>シンセイ</t>
    </rPh>
    <rPh sb="25" eb="27">
      <t>タイショウ</t>
    </rPh>
    <rPh sb="27" eb="29">
      <t>キカン</t>
    </rPh>
    <rPh sb="30" eb="31">
      <t>タ</t>
    </rPh>
    <rPh sb="33" eb="34">
      <t>トシ</t>
    </rPh>
    <rPh sb="35" eb="37">
      <t>センタク</t>
    </rPh>
    <phoneticPr fontId="4"/>
  </si>
  <si>
    <t>　　　〇月末（１～３回目申請は３、４回目は残り申請対象期間を引いた月を選択）</t>
    <rPh sb="4" eb="5">
      <t>ツキ</t>
    </rPh>
    <rPh sb="5" eb="6">
      <t>マツ</t>
    </rPh>
    <rPh sb="10" eb="12">
      <t>カイメ</t>
    </rPh>
    <rPh sb="12" eb="14">
      <t>シンセイ</t>
    </rPh>
    <rPh sb="18" eb="20">
      <t>カイメ</t>
    </rPh>
    <rPh sb="21" eb="22">
      <t>ノコ</t>
    </rPh>
    <rPh sb="23" eb="25">
      <t>シンセイ</t>
    </rPh>
    <rPh sb="25" eb="27">
      <t>タイショウ</t>
    </rPh>
    <rPh sb="27" eb="29">
      <t>キカン</t>
    </rPh>
    <rPh sb="30" eb="31">
      <t>ヒ</t>
    </rPh>
    <rPh sb="33" eb="34">
      <t>ツキ</t>
    </rPh>
    <rPh sb="35" eb="37">
      <t>センタク</t>
    </rPh>
    <phoneticPr fontId="4"/>
  </si>
  <si>
    <t>事業期間（電気料金）</t>
    <rPh sb="0" eb="2">
      <t>ジギョウ</t>
    </rPh>
    <rPh sb="2" eb="4">
      <t>キカン</t>
    </rPh>
    <rPh sb="5" eb="9">
      <t>デンキリョウキン</t>
    </rPh>
    <phoneticPr fontId="5"/>
  </si>
  <si>
    <t>事業期間（維持管理費）</t>
    <rPh sb="0" eb="2">
      <t>ジギョウ</t>
    </rPh>
    <rPh sb="2" eb="4">
      <t>キカン</t>
    </rPh>
    <rPh sb="5" eb="10">
      <t>イジカンリヒ</t>
    </rPh>
    <phoneticPr fontId="5"/>
  </si>
  <si>
    <t>●残り助成対象期間（今年度も含める）</t>
    <rPh sb="1" eb="2">
      <t>ノコ</t>
    </rPh>
    <rPh sb="3" eb="7">
      <t>ジョセイタイショウ</t>
    </rPh>
    <rPh sb="7" eb="9">
      <t>キカン</t>
    </rPh>
    <rPh sb="10" eb="13">
      <t>コンネンド</t>
    </rPh>
    <rPh sb="14" eb="15">
      <t>フク</t>
    </rPh>
    <phoneticPr fontId="4"/>
  </si>
  <si>
    <t>〇残り助成対象期間（今年度も含める）</t>
    <rPh sb="1" eb="2">
      <t>ノコ</t>
    </rPh>
    <rPh sb="3" eb="7">
      <t>ジョセイタイショウ</t>
    </rPh>
    <rPh sb="7" eb="9">
      <t>キカン</t>
    </rPh>
    <rPh sb="10" eb="13">
      <t>コンネンド</t>
    </rPh>
    <rPh sb="14" eb="15">
      <t>フク</t>
    </rPh>
    <phoneticPr fontId="4"/>
  </si>
  <si>
    <t>　　　〇年　（１～３回目申請は５、４回目は残り申請対象期間を引いた年を選択）</t>
    <rPh sb="4" eb="5">
      <t>ネン</t>
    </rPh>
    <rPh sb="10" eb="12">
      <t>カイメ</t>
    </rPh>
    <rPh sb="12" eb="14">
      <t>シンセイ</t>
    </rPh>
    <rPh sb="18" eb="20">
      <t>カイメ</t>
    </rPh>
    <rPh sb="21" eb="22">
      <t>ノコ</t>
    </rPh>
    <rPh sb="23" eb="25">
      <t>シンセイ</t>
    </rPh>
    <rPh sb="25" eb="27">
      <t>タイショウ</t>
    </rPh>
    <rPh sb="27" eb="29">
      <t>キカン</t>
    </rPh>
    <rPh sb="30" eb="31">
      <t>ヒ</t>
    </rPh>
    <rPh sb="33" eb="34">
      <t>トシ</t>
    </rPh>
    <rPh sb="35" eb="37">
      <t>センタク</t>
    </rPh>
    <phoneticPr fontId="4"/>
  </si>
  <si>
    <t>小型EVトラック用充電設備導入促進事業</t>
    <rPh sb="0" eb="2">
      <t>コガタ</t>
    </rPh>
    <rPh sb="8" eb="9">
      <t>ヨウ</t>
    </rPh>
    <rPh sb="9" eb="13">
      <t>ジュウデンセツビ</t>
    </rPh>
    <rPh sb="13" eb="19">
      <t>ドウニュウソクシンジギョウ</t>
    </rPh>
    <phoneticPr fontId="2"/>
  </si>
  <si>
    <t>助成金交付申請書　第１ー２号様式（第７条関係）</t>
    <rPh sb="0" eb="3">
      <t>ジョセイキン</t>
    </rPh>
    <rPh sb="3" eb="8">
      <t>コウフシンセイショ</t>
    </rPh>
    <rPh sb="9" eb="10">
      <t>ダイ</t>
    </rPh>
    <rPh sb="13" eb="14">
      <t>ゴウ</t>
    </rPh>
    <rPh sb="14" eb="16">
      <t>ヨウシキ</t>
    </rPh>
    <rPh sb="17" eb="18">
      <t>ダイ</t>
    </rPh>
    <rPh sb="19" eb="20">
      <t>ジョウ</t>
    </rPh>
    <rPh sb="20" eb="22">
      <t>カンケイ</t>
    </rPh>
    <phoneticPr fontId="2"/>
  </si>
  <si>
    <t>誓約書　第２ー２号様式（第７条関係）</t>
    <rPh sb="4" eb="5">
      <t>ダイ</t>
    </rPh>
    <rPh sb="8" eb="9">
      <t>ゴウ</t>
    </rPh>
    <rPh sb="9" eb="11">
      <t>ヨウシキ</t>
    </rPh>
    <rPh sb="12" eb="13">
      <t>ダイ</t>
    </rPh>
    <rPh sb="14" eb="15">
      <t>ジョウ</t>
    </rPh>
    <rPh sb="15" eb="17">
      <t>カンケイ</t>
    </rPh>
    <phoneticPr fontId="6"/>
  </si>
  <si>
    <t>事業実施計画書　第３ー２号様式（第７条関係）</t>
    <rPh sb="0" eb="7">
      <t>ジギョウジッシケイカクショ</t>
    </rPh>
    <rPh sb="8" eb="9">
      <t>ダイ</t>
    </rPh>
    <rPh sb="12" eb="13">
      <t>ゴウ</t>
    </rPh>
    <rPh sb="13" eb="15">
      <t>ヨウシキ</t>
    </rPh>
    <rPh sb="16" eb="17">
      <t>ダイ</t>
    </rPh>
    <rPh sb="18" eb="19">
      <t>ジョウ</t>
    </rPh>
    <rPh sb="19" eb="21">
      <t>カンケイ</t>
    </rPh>
    <phoneticPr fontId="5"/>
  </si>
  <si>
    <t>小型EVトラック用充電設備導入促進事業</t>
    <phoneticPr fontId="4"/>
  </si>
  <si>
    <t>への小型EVトラック用充電設備導入促進事業</t>
    <rPh sb="2" eb="4">
      <t>コガタ</t>
    </rPh>
    <rPh sb="10" eb="11">
      <t>ヨウ</t>
    </rPh>
    <rPh sb="11" eb="13">
      <t>ジュウデン</t>
    </rPh>
    <rPh sb="13" eb="15">
      <t>セツビ</t>
    </rPh>
    <rPh sb="15" eb="17">
      <t>ドウニュウ</t>
    </rPh>
    <rPh sb="17" eb="19">
      <t>ソクシン</t>
    </rPh>
    <rPh sb="19" eb="21">
      <t>ジギョウ</t>
    </rPh>
    <phoneticPr fontId="4"/>
  </si>
  <si>
    <t>への小型EVトラック用充電設備導入促進事業</t>
    <rPh sb="2" eb="4">
      <t>コガタ</t>
    </rPh>
    <rPh sb="10" eb="11">
      <t>ヨウ</t>
    </rPh>
    <rPh sb="11" eb="13">
      <t>ジュウデン</t>
    </rPh>
    <rPh sb="13" eb="15">
      <t>セツビ</t>
    </rPh>
    <rPh sb="15" eb="17">
      <t>ドウニュウ</t>
    </rPh>
    <rPh sb="17" eb="19">
      <t>ソクシン</t>
    </rPh>
    <rPh sb="19" eb="21">
      <t>ジギョウ</t>
    </rPh>
    <phoneticPr fontId="5"/>
  </si>
  <si>
    <t>第６号様式（第１０条関係）</t>
    <rPh sb="0" eb="1">
      <t>ダイ</t>
    </rPh>
    <rPh sb="2" eb="3">
      <t>ゴウ</t>
    </rPh>
    <rPh sb="3" eb="5">
      <t>ヨウシキ</t>
    </rPh>
    <rPh sb="6" eb="7">
      <t>ダイ</t>
    </rPh>
    <rPh sb="9" eb="10">
      <t>ジョウ</t>
    </rPh>
    <rPh sb="10" eb="12">
      <t>カンケイ</t>
    </rPh>
    <phoneticPr fontId="12"/>
  </si>
  <si>
    <t>小型EVトラック用充電設備導入促進事業</t>
    <phoneticPr fontId="12"/>
  </si>
  <si>
    <t>第７号様式（第１１条関係）</t>
    <phoneticPr fontId="12"/>
  </si>
  <si>
    <t>助成事業の承継が確認できる書類を添付すること。</t>
  </si>
  <si>
    <t>第９号様式（第１３条関係）</t>
    <phoneticPr fontId="12"/>
  </si>
  <si>
    <t>●電気料金（助成対象経費）※１</t>
    <rPh sb="1" eb="5">
      <t>デンキリョウキン</t>
    </rPh>
    <rPh sb="6" eb="12">
      <t>ジョセイタイショウケイヒ</t>
    </rPh>
    <phoneticPr fontId="5"/>
  </si>
  <si>
    <t>　　　電力量料金等は助成対象外</t>
    <phoneticPr fontId="4"/>
  </si>
  <si>
    <t>助成事業の名称</t>
    <rPh sb="0" eb="4">
      <t>ジョセイジギョウ</t>
    </rPh>
    <rPh sb="5" eb="7">
      <t>メイショウ</t>
    </rPh>
    <phoneticPr fontId="5"/>
  </si>
  <si>
    <t>小型EVトラック用充電設備導入促進事業の交付決定番号</t>
    <rPh sb="0" eb="2">
      <t>コガタ</t>
    </rPh>
    <rPh sb="8" eb="9">
      <t>ヨウ</t>
    </rPh>
    <rPh sb="9" eb="11">
      <t>ジュウデン</t>
    </rPh>
    <rPh sb="11" eb="13">
      <t>セツビ</t>
    </rPh>
    <rPh sb="13" eb="15">
      <t>ドウニュウ</t>
    </rPh>
    <rPh sb="15" eb="17">
      <t>ソクシン</t>
    </rPh>
    <rPh sb="17" eb="19">
      <t>ジギョウ</t>
    </rPh>
    <rPh sb="20" eb="22">
      <t>コウフ</t>
    </rPh>
    <rPh sb="22" eb="24">
      <t>ケッテイ</t>
    </rPh>
    <rPh sb="24" eb="26">
      <t>バンゴウ</t>
    </rPh>
    <phoneticPr fontId="5"/>
  </si>
  <si>
    <t>〇交付決定及び額確定通知書の送付先</t>
    <rPh sb="1" eb="3">
      <t>コウフ</t>
    </rPh>
    <rPh sb="3" eb="5">
      <t>ケッテイ</t>
    </rPh>
    <rPh sb="5" eb="6">
      <t>オヨ</t>
    </rPh>
    <rPh sb="7" eb="13">
      <t>ガクカクテイツウチショ</t>
    </rPh>
    <rPh sb="14" eb="17">
      <t>ソウフサキ</t>
    </rPh>
    <phoneticPr fontId="5"/>
  </si>
  <si>
    <t>助成金交付申請額</t>
    <rPh sb="0" eb="8">
      <t>ジョセイキンコウフシンセイガク</t>
    </rPh>
    <phoneticPr fontId="5"/>
  </si>
  <si>
    <t>助成交付申請額　合計</t>
    <rPh sb="0" eb="7">
      <t>ジョセイコウフシンセイガク</t>
    </rPh>
    <rPh sb="8" eb="10">
      <t>ゴウケイ</t>
    </rPh>
    <phoneticPr fontId="5"/>
  </si>
  <si>
    <t>助成金振込先</t>
    <rPh sb="0" eb="3">
      <t>ジョセイキン</t>
    </rPh>
    <rPh sb="3" eb="6">
      <t>フリコミサキ</t>
    </rPh>
    <phoneticPr fontId="5"/>
  </si>
  <si>
    <t>金融機関名</t>
    <rPh sb="0" eb="4">
      <t>キンユウキカン</t>
    </rPh>
    <rPh sb="4" eb="5">
      <t>メイ</t>
    </rPh>
    <phoneticPr fontId="4"/>
  </si>
  <si>
    <t>支店名</t>
    <rPh sb="0" eb="3">
      <t>シテンメイ</t>
    </rPh>
    <phoneticPr fontId="4"/>
  </si>
  <si>
    <t>金融機関コード</t>
    <rPh sb="0" eb="4">
      <t>キンユウキカン</t>
    </rPh>
    <phoneticPr fontId="4"/>
  </si>
  <si>
    <t>支店コード</t>
    <rPh sb="0" eb="2">
      <t>シテン</t>
    </rPh>
    <phoneticPr fontId="4"/>
  </si>
  <si>
    <t>預金種別</t>
    <rPh sb="0" eb="4">
      <t>ヨキンシュベツ</t>
    </rPh>
    <phoneticPr fontId="4"/>
  </si>
  <si>
    <t>口座名義</t>
    <rPh sb="0" eb="4">
      <t>コウザメイギ</t>
    </rPh>
    <phoneticPr fontId="4"/>
  </si>
  <si>
    <t>口座名義（カナ）</t>
    <rPh sb="0" eb="4">
      <t>コウザメイギ</t>
    </rPh>
    <phoneticPr fontId="4"/>
  </si>
  <si>
    <t>口座番号</t>
    <rPh sb="0" eb="2">
      <t>コウザ</t>
    </rPh>
    <rPh sb="2" eb="4">
      <t>バンゴウ</t>
    </rPh>
    <phoneticPr fontId="4"/>
  </si>
  <si>
    <r>
      <rPr>
        <sz val="10"/>
        <color theme="1"/>
        <rFont val="HG丸ｺﾞｼｯｸM-PRO"/>
        <family val="3"/>
        <charset val="128"/>
      </rPr>
      <t>■記載方法に関する注意事項
・口座名義人は、申請者と同一名義であること
・</t>
    </r>
    <r>
      <rPr>
        <u/>
        <sz val="10"/>
        <rFont val="HG丸ｺﾞｼｯｸM-PRO"/>
        <family val="3"/>
        <charset val="128"/>
      </rPr>
      <t>口座名義は、原則カタカナ（</t>
    </r>
    <r>
      <rPr>
        <b/>
        <u/>
        <sz val="10"/>
        <rFont val="HG丸ｺﾞｼｯｸM-PRO"/>
        <family val="3"/>
        <charset val="128"/>
      </rPr>
      <t>金融機関に登録されている表記</t>
    </r>
    <r>
      <rPr>
        <u/>
        <sz val="10"/>
        <rFont val="HG丸ｺﾞｼｯｸM-PRO"/>
        <family val="3"/>
        <charset val="128"/>
      </rPr>
      <t>）で記入</t>
    </r>
    <r>
      <rPr>
        <sz val="10"/>
        <rFont val="HG丸ｺﾞｼｯｸM-PRO"/>
        <family val="3"/>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5"/>
  </si>
  <si>
    <t>第１０号様式（第１６条関係）</t>
    <phoneticPr fontId="12"/>
  </si>
  <si>
    <t>●電気料金　実証事業が認めた支援額</t>
    <rPh sb="1" eb="5">
      <t>デンキリョウキン</t>
    </rPh>
    <phoneticPr fontId="4"/>
  </si>
  <si>
    <t>●維持管理費　実証事業が認めた支援額</t>
    <rPh sb="1" eb="6">
      <t>イジカンリヒ</t>
    </rPh>
    <phoneticPr fontId="4"/>
  </si>
  <si>
    <t>小型EVトラック用充電設備導入促進事業助成金交付要綱（令和5年3月24日付4都環公地温第3294号）第7条の規定に基づき、助成金の交付について関係書類を添えて、次のとおり申請します。</t>
    <rPh sb="27" eb="29">
      <t>レイワ</t>
    </rPh>
    <phoneticPr fontId="4"/>
  </si>
  <si>
    <t>　小型EVトラック用充電設備導入促進事業助成金交付要綱（令和5年3月24日付4都環公地温第3294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１２条又は第１５条の規定により助成金交付決定の全部又は一部の取消しを受けた場合において、交付要綱第１６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28" eb="30">
      <t>レイワ</t>
    </rPh>
    <rPh sb="33" eb="34">
      <t>ガツ</t>
    </rPh>
    <phoneticPr fontId="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</si>
  <si>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号で交付決定を受けた事業について、小型EVトラック用充電設備導入促進事業助成金交付要綱（令和5年3月24日付4都環公地温第3294号）第10条第1項の規定に基づき、助成金交付申請の撤回を届け出ます。</t>
    </r>
    <rPh sb="67" eb="69">
      <t>レイワ</t>
    </rPh>
    <rPh sb="94" eb="95">
      <t>ダイ</t>
    </rPh>
    <rPh sb="96" eb="97">
      <t>コウ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</si>
  <si>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被交付者の地位を承継し、当該助成事業を継続して実施したいので、小型EVトラック用充電設備導入促進事業助成金交付要綱（令和5年3月24日付4都環公地温第3294号）第11条第1項の規定に基づき、下記のとおり申請します。</t>
    </r>
    <rPh sb="30" eb="31">
      <t>ウ</t>
    </rPh>
    <rPh sb="33" eb="35">
      <t>ジギョウ</t>
    </rPh>
    <rPh sb="40" eb="43">
      <t>ヒコウフ</t>
    </rPh>
    <rPh sb="43" eb="44">
      <t>シャ</t>
    </rPh>
    <rPh sb="45" eb="47">
      <t>チイ</t>
    </rPh>
    <rPh sb="48" eb="50">
      <t>ショウケイ</t>
    </rPh>
    <rPh sb="52" eb="54">
      <t>トウガイ</t>
    </rPh>
    <rPh sb="54" eb="56">
      <t>ジョ</t>
    </rPh>
    <rPh sb="56" eb="58">
      <t>ジギョウ</t>
    </rPh>
    <rPh sb="59" eb="61">
      <t>ケイゾク</t>
    </rPh>
    <rPh sb="63" eb="65">
      <t>ジッシ</t>
    </rPh>
    <rPh sb="98" eb="100">
      <t>レイワ</t>
    </rPh>
    <rPh sb="121" eb="122">
      <t>ダイ</t>
    </rPh>
    <rPh sb="124" eb="125">
      <t>ジョウ</t>
    </rPh>
    <rPh sb="125" eb="126">
      <t>ダイ</t>
    </rPh>
    <rPh sb="127" eb="128">
      <t>コウ</t>
    </rPh>
    <rPh sb="136" eb="138">
      <t>カキ</t>
    </rPh>
    <rPh sb="142" eb="144">
      <t>シンセイ</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</si>
  <si>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号で交付決定を受けた事業について、小型EVトラック用充電設備導入促進事業助成金交付要綱（令和5年3月24日付4都環公地温第3294号）第13条の規定に基づき、事業者情報の変更を届け出ます。</t>
    </r>
    <rPh sb="15" eb="16">
      <t>ト</t>
    </rPh>
    <rPh sb="30" eb="31">
      <t>ウ</t>
    </rPh>
    <rPh sb="33" eb="35">
      <t>ジギョウ</t>
    </rPh>
    <rPh sb="67" eb="69">
      <t>レイワ</t>
    </rPh>
    <rPh sb="90" eb="91">
      <t>ダイ</t>
    </rPh>
    <rPh sb="102" eb="105">
      <t>ジギョウシャ</t>
    </rPh>
    <rPh sb="105" eb="107">
      <t>ジョウホウ</t>
    </rPh>
    <phoneticPr fontId="12"/>
  </si>
  <si>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号で交付決定の通知を受けた事業について、小型EVトラック用充電設備導入促進事業助成金交付要綱（令和5年3月24日付4都環公地温第3294号）第16条第3項の規定に基づき、助成金の返還を報告します。</t>
    </r>
    <rPh sb="30" eb="32">
      <t>ツウチ</t>
    </rPh>
    <rPh sb="33" eb="34">
      <t>ウ</t>
    </rPh>
    <rPh sb="70" eb="72">
      <t>レイワ</t>
    </rPh>
    <rPh sb="93" eb="94">
      <t>ダイ</t>
    </rPh>
    <rPh sb="97" eb="98">
      <t>ダイ</t>
    </rPh>
    <rPh sb="99" eb="100">
      <t>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</si>
</sst>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quot; 年&quot;"/>
    <numFmt numFmtId="178" formatCode="#&quot; 月&quot;"/>
    <numFmt numFmtId="179" formatCode="#&quot; 箇月分&quot;"/>
    <numFmt numFmtId="180" formatCode="#&quot; 月末&quot;"/>
    <numFmt numFmtId="181" formatCode="@&quot;　への小型EVトラック用充電設備導入促進事業&quot;"/>
    <numFmt numFmtId="182" formatCode="yyyy/m/d;@"/>
  </numFmts>
  <fonts count="29">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HG丸ｺﾞｼｯｸM-PRO"/>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0"/>
      <color theme="1"/>
      <name val="HG丸ｺﾞｼｯｸM-PRO"/>
      <family val="3"/>
      <charset val="128"/>
    </font>
    <font>
      <b/>
      <sz val="11"/>
      <color theme="1"/>
      <name val="游ゴシック"/>
      <family val="3"/>
      <charset val="128"/>
      <scheme val="minor"/>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2"/>
      <color theme="1"/>
      <name val="ＭＳ ゴシック"/>
      <family val="3"/>
      <charset val="128"/>
    </font>
    <font>
      <sz val="11"/>
      <name val="ＭＳ Ｐ明朝"/>
      <family val="1"/>
      <charset val="128"/>
    </font>
    <font>
      <sz val="11"/>
      <name val="Century"/>
      <family val="1"/>
    </font>
    <font>
      <sz val="6"/>
      <color theme="1"/>
      <name val="ＭＳ 明朝"/>
      <family val="1"/>
      <charset val="128"/>
    </font>
    <font>
      <sz val="7"/>
      <color theme="1"/>
      <name val="ＭＳ 明朝"/>
      <family val="1"/>
      <charset val="128"/>
    </font>
    <font>
      <u/>
      <sz val="11"/>
      <name val="ＭＳ 明朝"/>
      <family val="1"/>
      <charset val="128"/>
    </font>
    <font>
      <sz val="9"/>
      <name val="HG丸ｺﾞｼｯｸM-PRO"/>
      <family val="3"/>
      <charset val="128"/>
    </font>
    <font>
      <sz val="11"/>
      <color theme="0" tint="-0.34998626667073579"/>
      <name val="ＭＳ 明朝"/>
      <family val="1"/>
      <charset val="128"/>
    </font>
    <font>
      <u/>
      <sz val="10"/>
      <name val="HG丸ｺﾞｼｯｸM-PRO"/>
      <family val="3"/>
      <charset val="128"/>
    </font>
    <font>
      <b/>
      <u/>
      <sz val="10"/>
      <name val="HG丸ｺﾞｼｯｸM-PRO"/>
      <family val="3"/>
      <charset val="128"/>
    </font>
    <font>
      <sz val="10"/>
      <name val="HG丸ｺﾞｼｯｸM-PRO"/>
      <family val="3"/>
      <charset val="128"/>
    </font>
    <font>
      <sz val="10"/>
      <color theme="1"/>
      <name val="游ゴシック"/>
      <family val="2"/>
      <charset val="128"/>
      <scheme val="minor"/>
    </font>
    <font>
      <sz val="11"/>
      <name val="HG丸ｺﾞｼｯｸM-PRO"/>
      <family val="3"/>
      <charset val="128"/>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5">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69">
    <xf numFmtId="0" fontId="0" fillId="0" borderId="0" xfId="0">
      <alignment vertical="center"/>
    </xf>
    <xf numFmtId="38" fontId="9" fillId="0" borderId="0" xfId="5" applyFont="1" applyFill="1" applyBorder="1" applyAlignment="1">
      <alignment horizontal="right" vertical="center"/>
    </xf>
    <xf numFmtId="0" fontId="27" fillId="0" borderId="0" xfId="0" applyFont="1">
      <alignment vertical="center"/>
    </xf>
    <xf numFmtId="0" fontId="26" fillId="3" borderId="0" xfId="0" applyFont="1" applyFill="1" applyAlignment="1">
      <alignment horizontal="centerContinuous" vertical="center"/>
    </xf>
    <xf numFmtId="0" fontId="26" fillId="3" borderId="0" xfId="0" applyFont="1" applyFill="1">
      <alignment vertical="center"/>
    </xf>
    <xf numFmtId="0" fontId="20" fillId="3" borderId="0" xfId="0" applyFont="1" applyFill="1" applyAlignment="1">
      <alignment vertical="center" wrapText="1"/>
    </xf>
    <xf numFmtId="0" fontId="27" fillId="0" borderId="0" xfId="0" applyFont="1" applyProtection="1">
      <alignment vertical="center"/>
      <protection locked="0"/>
    </xf>
    <xf numFmtId="0" fontId="26" fillId="3" borderId="4" xfId="0" applyFont="1" applyFill="1" applyBorder="1">
      <alignment vertical="center"/>
    </xf>
    <xf numFmtId="0" fontId="26" fillId="3" borderId="6" xfId="0" applyFont="1" applyFill="1" applyBorder="1">
      <alignment vertical="center"/>
    </xf>
    <xf numFmtId="0" fontId="26" fillId="2" borderId="5" xfId="0" applyFont="1" applyFill="1" applyBorder="1" applyAlignment="1" applyProtection="1">
      <alignment vertical="center" shrinkToFit="1"/>
      <protection locked="0"/>
    </xf>
    <xf numFmtId="0" fontId="20" fillId="3" borderId="0" xfId="0" applyFont="1" applyFill="1">
      <alignment vertical="center"/>
    </xf>
    <xf numFmtId="0" fontId="26" fillId="0" borderId="0" xfId="0" applyFont="1" applyAlignment="1"/>
    <xf numFmtId="0" fontId="27" fillId="0" borderId="0" xfId="0" applyFont="1" applyAlignment="1"/>
    <xf numFmtId="0" fontId="26" fillId="0" borderId="0" xfId="0" applyFont="1" applyAlignment="1">
      <alignment wrapText="1"/>
    </xf>
    <xf numFmtId="0" fontId="28" fillId="0" borderId="0" xfId="0" applyFont="1" applyAlignment="1"/>
    <xf numFmtId="181" fontId="28" fillId="0" borderId="1" xfId="0" applyNumberFormat="1" applyFont="1" applyBorder="1" applyAlignment="1" applyProtection="1">
      <protection locked="0"/>
    </xf>
    <xf numFmtId="0" fontId="28" fillId="0" borderId="1" xfId="0" applyFont="1" applyBorder="1" applyAlignment="1" applyProtection="1">
      <protection locked="0"/>
    </xf>
    <xf numFmtId="0" fontId="26" fillId="0" borderId="2" xfId="0" applyFont="1" applyBorder="1" applyAlignment="1"/>
    <xf numFmtId="0" fontId="28" fillId="0" borderId="3" xfId="0" applyFont="1" applyBorder="1" applyAlignment="1" applyProtection="1">
      <protection locked="0"/>
    </xf>
    <xf numFmtId="176" fontId="28" fillId="0" borderId="1" xfId="0" applyNumberFormat="1" applyFont="1" applyBorder="1" applyAlignment="1">
      <alignment horizontal="left"/>
    </xf>
    <xf numFmtId="176" fontId="27" fillId="0" borderId="0" xfId="0" applyNumberFormat="1" applyFont="1">
      <alignment vertical="center"/>
    </xf>
    <xf numFmtId="176" fontId="28" fillId="0" borderId="0" xfId="0" applyNumberFormat="1" applyFont="1" applyAlignment="1">
      <alignment horizontal="left"/>
    </xf>
    <xf numFmtId="176" fontId="27" fillId="0" borderId="0" xfId="0" applyNumberFormat="1" applyFont="1" applyAlignment="1">
      <alignment horizontal="left"/>
    </xf>
    <xf numFmtId="182" fontId="28" fillId="0" borderId="1" xfId="0" applyNumberFormat="1" applyFont="1" applyBorder="1" applyAlignment="1" applyProtection="1">
      <alignment horizontal="left"/>
      <protection locked="0"/>
    </xf>
    <xf numFmtId="182" fontId="26" fillId="2" borderId="5" xfId="0" applyNumberFormat="1" applyFont="1" applyFill="1" applyBorder="1" applyAlignment="1" applyProtection="1">
      <alignment horizontal="left" vertical="center" shrinkToFit="1"/>
      <protection locked="0"/>
    </xf>
    <xf numFmtId="0" fontId="3" fillId="0" borderId="0" xfId="0" applyFont="1" applyAlignment="1"/>
    <xf numFmtId="0" fontId="7" fillId="0" borderId="0" xfId="0" applyFont="1" applyAlignment="1"/>
    <xf numFmtId="0" fontId="0" fillId="0" borderId="0" xfId="0" applyAlignment="1"/>
    <xf numFmtId="0" fontId="6" fillId="0" borderId="0" xfId="0" applyFont="1" applyAlignment="1"/>
    <xf numFmtId="177" fontId="6" fillId="0" borderId="1" xfId="0" applyNumberFormat="1" applyFont="1" applyBorder="1" applyAlignment="1" applyProtection="1">
      <alignment horizontal="left"/>
      <protection locked="0"/>
    </xf>
    <xf numFmtId="178" fontId="6" fillId="0" borderId="1" xfId="0" applyNumberFormat="1" applyFont="1" applyBorder="1" applyAlignment="1" applyProtection="1">
      <alignment horizontal="left"/>
      <protection locked="0"/>
    </xf>
    <xf numFmtId="180" fontId="6" fillId="0" borderId="1" xfId="0" applyNumberFormat="1" applyFont="1" applyBorder="1" applyAlignment="1" applyProtection="1">
      <alignment horizontal="left"/>
      <protection locked="0"/>
    </xf>
    <xf numFmtId="179" fontId="6" fillId="0" borderId="1" xfId="0" applyNumberFormat="1" applyFont="1" applyBorder="1" applyAlignment="1">
      <alignment horizontal="left"/>
    </xf>
    <xf numFmtId="0" fontId="6" fillId="0" borderId="0" xfId="0" applyFont="1" applyAlignment="1">
      <alignment horizontal="left"/>
    </xf>
    <xf numFmtId="179" fontId="6" fillId="0" borderId="1" xfId="0" applyNumberFormat="1" applyFont="1" applyBorder="1" applyAlignment="1" applyProtection="1">
      <alignment horizontal="left"/>
      <protection locked="0"/>
    </xf>
    <xf numFmtId="0" fontId="6" fillId="0" borderId="1" xfId="0" applyFont="1" applyBorder="1" applyAlignment="1" applyProtection="1">
      <alignment horizontal="left"/>
      <protection locked="0"/>
    </xf>
    <xf numFmtId="176" fontId="6" fillId="0" borderId="1" xfId="0" applyNumberFormat="1" applyFont="1" applyBorder="1" applyAlignment="1" applyProtection="1">
      <alignment horizontal="left"/>
      <protection locked="0"/>
    </xf>
    <xf numFmtId="0" fontId="0" fillId="0" borderId="0" xfId="0" applyAlignment="1">
      <alignment horizontal="left"/>
    </xf>
    <xf numFmtId="176" fontId="6" fillId="0" borderId="1" xfId="0" applyNumberFormat="1" applyFont="1" applyBorder="1" applyAlignment="1">
      <alignment horizontal="left"/>
    </xf>
    <xf numFmtId="0" fontId="3" fillId="0" borderId="0" xfId="0" applyFont="1" applyAlignment="1">
      <alignment horizontal="left"/>
    </xf>
    <xf numFmtId="0" fontId="7" fillId="0" borderId="0" xfId="0" applyFont="1" applyAlignment="1">
      <alignment horizontal="left"/>
    </xf>
    <xf numFmtId="176" fontId="6" fillId="0" borderId="0" xfId="0" applyNumberFormat="1" applyFont="1" applyAlignment="1">
      <alignment horizontal="left"/>
    </xf>
    <xf numFmtId="0" fontId="8" fillId="0" borderId="0" xfId="0" applyFont="1" applyAlignment="1"/>
    <xf numFmtId="0" fontId="0" fillId="0" borderId="0" xfId="0" applyAlignment="1">
      <alignment horizontal="left" wrapText="1"/>
    </xf>
    <xf numFmtId="0" fontId="3" fillId="0" borderId="1" xfId="0" applyFont="1" applyBorder="1" applyAlignment="1" applyProtection="1">
      <alignment shrinkToFit="1"/>
      <protection locked="0"/>
    </xf>
    <xf numFmtId="176" fontId="3" fillId="0" borderId="1" xfId="0" applyNumberFormat="1" applyFont="1" applyBorder="1" applyAlignment="1" applyProtection="1">
      <protection locked="0"/>
    </xf>
    <xf numFmtId="0" fontId="3" fillId="0" borderId="1" xfId="0" quotePrefix="1" applyFont="1" applyBorder="1" applyAlignment="1" applyProtection="1">
      <alignment shrinkToFit="1"/>
      <protection locked="0"/>
    </xf>
    <xf numFmtId="0" fontId="9" fillId="0" borderId="0" xfId="2" applyFont="1" applyAlignment="1">
      <alignment horizontal="left"/>
    </xf>
    <xf numFmtId="0" fontId="9" fillId="0" borderId="0" xfId="2" applyFont="1"/>
    <xf numFmtId="0" fontId="9" fillId="0" borderId="0" xfId="2" applyFont="1" applyAlignment="1">
      <alignment vertical="center"/>
    </xf>
    <xf numFmtId="0" fontId="9" fillId="0" borderId="0" xfId="4" applyFont="1">
      <alignment vertical="center"/>
    </xf>
    <xf numFmtId="0" fontId="9" fillId="0" borderId="0" xfId="4" applyFont="1" applyAlignment="1">
      <alignment horizontal="left" vertical="top"/>
    </xf>
    <xf numFmtId="0" fontId="9" fillId="0" borderId="0" xfId="4" applyFont="1" applyAlignment="1">
      <alignment horizontal="center" vertical="center"/>
    </xf>
    <xf numFmtId="0" fontId="9" fillId="0" borderId="0" xfId="4" applyFont="1" applyAlignment="1">
      <alignment vertical="top"/>
    </xf>
    <xf numFmtId="0" fontId="9" fillId="0" borderId="0" xfId="4" applyFont="1" applyAlignment="1">
      <alignment horizontal="left" vertical="center"/>
    </xf>
    <xf numFmtId="0" fontId="9" fillId="0" borderId="0" xfId="4" applyFont="1" applyAlignment="1">
      <alignment vertical="center" wrapText="1" shrinkToFit="1"/>
    </xf>
    <xf numFmtId="0" fontId="9" fillId="0" borderId="0" xfId="4" applyFont="1" applyAlignment="1">
      <alignment vertical="center" wrapText="1"/>
    </xf>
    <xf numFmtId="0" fontId="10" fillId="0" borderId="0" xfId="4" applyFont="1">
      <alignment vertical="center"/>
    </xf>
    <xf numFmtId="0" fontId="10" fillId="0" borderId="0" xfId="4" applyFont="1" applyAlignment="1">
      <alignment horizontal="left" vertical="top"/>
    </xf>
    <xf numFmtId="0" fontId="10" fillId="0" borderId="0" xfId="2" applyFont="1" applyAlignment="1">
      <alignment vertical="center"/>
    </xf>
    <xf numFmtId="0" fontId="10" fillId="0" borderId="0" xfId="2" applyFont="1"/>
    <xf numFmtId="0" fontId="9" fillId="0" borderId="0" xfId="2" applyFont="1" applyAlignment="1">
      <alignment horizontal="center" vertical="top"/>
    </xf>
    <xf numFmtId="0" fontId="9" fillId="0" borderId="0" xfId="8" applyFont="1">
      <alignment vertical="center"/>
    </xf>
    <xf numFmtId="0" fontId="9" fillId="0" borderId="0" xfId="2" applyFont="1" applyAlignment="1">
      <alignment vertical="top" wrapText="1"/>
    </xf>
    <xf numFmtId="0" fontId="9" fillId="0" borderId="0" xfId="2" applyFont="1" applyAlignment="1">
      <alignment horizontal="left" vertical="center"/>
    </xf>
    <xf numFmtId="0" fontId="9" fillId="0" borderId="20" xfId="2" applyFont="1" applyBorder="1" applyAlignment="1">
      <alignment vertical="top" wrapText="1"/>
    </xf>
    <xf numFmtId="0" fontId="9" fillId="0" borderId="20" xfId="2" applyFont="1" applyBorder="1" applyAlignment="1">
      <alignment vertical="center" wrapText="1"/>
    </xf>
    <xf numFmtId="0" fontId="9" fillId="0" borderId="0" xfId="9" applyFont="1">
      <alignment vertical="center"/>
    </xf>
    <xf numFmtId="0" fontId="9" fillId="0" borderId="11" xfId="9" applyFont="1" applyBorder="1" applyAlignment="1">
      <alignment horizontal="center" vertical="center"/>
    </xf>
    <xf numFmtId="0" fontId="9" fillId="0" borderId="6" xfId="4" applyFont="1" applyBorder="1">
      <alignment vertical="center"/>
    </xf>
    <xf numFmtId="0" fontId="9" fillId="0" borderId="0" xfId="9" applyFont="1" applyAlignment="1">
      <alignment horizontal="center" vertical="center"/>
    </xf>
    <xf numFmtId="0" fontId="9" fillId="0" borderId="0" xfId="4" applyFont="1" applyProtection="1">
      <alignment vertical="center"/>
      <protection hidden="1"/>
    </xf>
    <xf numFmtId="0" fontId="9" fillId="0" borderId="0" xfId="4" applyFont="1" applyAlignment="1" applyProtection="1">
      <alignment horizontal="left" vertical="top"/>
      <protection hidden="1"/>
    </xf>
    <xf numFmtId="0" fontId="21" fillId="0" borderId="0" xfId="4" applyFont="1" applyAlignment="1" applyProtection="1">
      <alignment horizontal="left" vertical="top"/>
      <protection locked="0"/>
    </xf>
    <xf numFmtId="0" fontId="9" fillId="0" borderId="6" xfId="9" applyFont="1" applyBorder="1">
      <alignment vertical="center"/>
    </xf>
    <xf numFmtId="0" fontId="21" fillId="0" borderId="0" xfId="9" applyFont="1" applyProtection="1">
      <alignment vertical="center"/>
      <protection locked="0"/>
    </xf>
    <xf numFmtId="0" fontId="9" fillId="0" borderId="6" xfId="2" applyFont="1" applyBorder="1" applyAlignment="1">
      <alignment vertical="center"/>
    </xf>
    <xf numFmtId="0" fontId="9" fillId="0" borderId="0" xfId="2" applyFont="1" applyAlignment="1">
      <alignment horizontal="center" vertical="center"/>
    </xf>
    <xf numFmtId="0" fontId="11" fillId="0" borderId="0" xfId="2" applyFont="1" applyAlignment="1">
      <alignment vertical="center"/>
    </xf>
    <xf numFmtId="0" fontId="11" fillId="0" borderId="0" xfId="2" applyFont="1"/>
    <xf numFmtId="0" fontId="9" fillId="0" borderId="0" xfId="8" applyFont="1" applyAlignment="1">
      <alignment horizontal="center" vertical="center"/>
    </xf>
    <xf numFmtId="0" fontId="9" fillId="0" borderId="0" xfId="8" applyFont="1" applyAlignment="1">
      <alignment horizontal="left" vertical="center"/>
    </xf>
    <xf numFmtId="58" fontId="9" fillId="0" borderId="0" xfId="8" applyNumberFormat="1" applyFont="1" applyAlignment="1">
      <alignment horizontal="right" vertical="center" shrinkToFit="1"/>
    </xf>
    <xf numFmtId="0" fontId="6" fillId="0" borderId="0" xfId="2"/>
    <xf numFmtId="0" fontId="11" fillId="0" borderId="0" xfId="8" applyFont="1">
      <alignment vertical="center"/>
    </xf>
    <xf numFmtId="0" fontId="9" fillId="0" borderId="0" xfId="8" applyFont="1" applyAlignment="1">
      <alignment horizontal="left" vertical="top" wrapText="1"/>
    </xf>
    <xf numFmtId="0" fontId="9" fillId="0" borderId="0" xfId="8" applyFont="1" applyAlignment="1">
      <alignment vertical="top"/>
    </xf>
    <xf numFmtId="0" fontId="9" fillId="0" borderId="20" xfId="8" applyFont="1" applyBorder="1" applyAlignment="1">
      <alignment horizontal="center" vertical="top"/>
    </xf>
    <xf numFmtId="0" fontId="15" fillId="0" borderId="0" xfId="9" applyFont="1">
      <alignment vertical="center"/>
    </xf>
    <xf numFmtId="0" fontId="15" fillId="0" borderId="6" xfId="9" applyFont="1" applyBorder="1">
      <alignment vertical="center"/>
    </xf>
    <xf numFmtId="0" fontId="9" fillId="0" borderId="6" xfId="8" applyFont="1" applyBorder="1">
      <alignment vertical="center"/>
    </xf>
    <xf numFmtId="0" fontId="9" fillId="0" borderId="6" xfId="8" applyFont="1" applyBorder="1" applyAlignment="1">
      <alignment vertical="center" wrapText="1"/>
    </xf>
    <xf numFmtId="0" fontId="13" fillId="0" borderId="6" xfId="2" applyFont="1" applyBorder="1" applyAlignment="1">
      <alignment vertical="center"/>
    </xf>
    <xf numFmtId="0" fontId="9" fillId="0" borderId="0" xfId="8" applyFont="1" applyAlignment="1">
      <alignment horizontal="right"/>
    </xf>
    <xf numFmtId="0" fontId="15" fillId="0" borderId="0" xfId="8" applyFont="1">
      <alignment vertical="center"/>
    </xf>
    <xf numFmtId="0" fontId="15" fillId="0" borderId="0" xfId="8" applyFont="1" applyAlignment="1">
      <alignment horizontal="center" vertical="center"/>
    </xf>
    <xf numFmtId="0" fontId="9" fillId="0" borderId="0" xfId="2" applyFont="1" applyAlignment="1">
      <alignment horizontal="center"/>
    </xf>
    <xf numFmtId="0" fontId="11" fillId="0" borderId="0" xfId="4" applyFont="1">
      <alignment vertical="center"/>
    </xf>
    <xf numFmtId="0" fontId="15" fillId="0" borderId="0" xfId="4" applyFont="1">
      <alignment vertical="center"/>
    </xf>
    <xf numFmtId="0" fontId="15" fillId="0" borderId="0" xfId="4" applyFont="1" applyAlignment="1">
      <alignment vertical="top"/>
    </xf>
    <xf numFmtId="0" fontId="15" fillId="0" borderId="0" xfId="4" applyFont="1" applyAlignment="1">
      <alignment horizontal="left" vertical="top"/>
    </xf>
    <xf numFmtId="0" fontId="9" fillId="0" borderId="0" xfId="2" applyFont="1" applyAlignment="1">
      <alignment vertical="top"/>
    </xf>
    <xf numFmtId="0" fontId="9" fillId="0" borderId="20" xfId="2" applyFont="1" applyBorder="1" applyAlignment="1">
      <alignment horizontal="left" vertical="center"/>
    </xf>
    <xf numFmtId="0" fontId="9" fillId="0" borderId="20" xfId="2" applyFont="1" applyBorder="1"/>
    <xf numFmtId="0" fontId="9" fillId="0" borderId="20" xfId="2" applyFont="1" applyBorder="1" applyAlignment="1">
      <alignment horizontal="left"/>
    </xf>
    <xf numFmtId="0" fontId="9" fillId="0" borderId="23"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vertical="center" wrapText="1"/>
    </xf>
    <xf numFmtId="0" fontId="9" fillId="0" borderId="24" xfId="2" applyFont="1" applyBorder="1" applyAlignment="1">
      <alignment vertical="center" wrapText="1"/>
    </xf>
    <xf numFmtId="0" fontId="9" fillId="0" borderId="6" xfId="2" applyFont="1" applyBorder="1" applyAlignment="1">
      <alignment horizontal="left" vertical="center" wrapText="1"/>
    </xf>
    <xf numFmtId="0" fontId="9" fillId="0" borderId="0" xfId="11" applyFont="1">
      <alignment vertical="center"/>
    </xf>
    <xf numFmtId="58" fontId="9" fillId="0" borderId="0" xfId="11" applyNumberFormat="1" applyFont="1" applyAlignment="1">
      <alignment horizontal="right" vertical="center" shrinkToFit="1"/>
    </xf>
    <xf numFmtId="0" fontId="9" fillId="0" borderId="0" xfId="11" applyFont="1" applyAlignment="1">
      <alignment horizontal="center" vertical="center"/>
    </xf>
    <xf numFmtId="0" fontId="9" fillId="0" borderId="0" xfId="12" applyFont="1">
      <alignment vertical="center"/>
    </xf>
    <xf numFmtId="0" fontId="9" fillId="0" borderId="6" xfId="12" applyFont="1" applyBorder="1">
      <alignment vertical="center"/>
    </xf>
    <xf numFmtId="0" fontId="9" fillId="0" borderId="0" xfId="2" applyFont="1" applyAlignment="1">
      <alignment horizontal="left" vertical="top" wrapText="1"/>
    </xf>
    <xf numFmtId="0" fontId="13" fillId="0" borderId="0" xfId="2" applyFont="1"/>
    <xf numFmtId="0" fontId="9" fillId="0" borderId="11" xfId="2" applyFont="1" applyBorder="1" applyAlignment="1">
      <alignment vertical="center"/>
    </xf>
    <xf numFmtId="0" fontId="9" fillId="0" borderId="20" xfId="2" applyFont="1" applyBorder="1" applyAlignment="1">
      <alignment vertical="center"/>
    </xf>
    <xf numFmtId="0" fontId="9" fillId="0" borderId="11" xfId="2" applyFont="1" applyBorder="1"/>
    <xf numFmtId="0" fontId="9" fillId="0" borderId="6" xfId="2" applyFont="1" applyBorder="1"/>
    <xf numFmtId="0" fontId="9" fillId="0" borderId="15" xfId="2" applyFont="1" applyBorder="1"/>
    <xf numFmtId="0" fontId="9" fillId="0" borderId="21" xfId="2" applyFont="1" applyBorder="1"/>
    <xf numFmtId="0" fontId="9" fillId="0" borderId="24" xfId="2" applyFont="1" applyBorder="1" applyAlignment="1">
      <alignment vertical="center"/>
    </xf>
    <xf numFmtId="0" fontId="20" fillId="3" borderId="0" xfId="0" applyFont="1" applyFill="1" applyAlignment="1">
      <alignment vertical="center" wrapText="1"/>
    </xf>
    <xf numFmtId="0" fontId="26" fillId="3" borderId="0" xfId="0" applyFont="1" applyFill="1" applyAlignment="1">
      <alignment vertical="center" wrapText="1"/>
    </xf>
    <xf numFmtId="0" fontId="20" fillId="3" borderId="0" xfId="0" applyFont="1" applyFill="1" applyAlignment="1">
      <alignment vertical="top" wrapText="1"/>
    </xf>
    <xf numFmtId="0" fontId="7" fillId="0" borderId="0" xfId="0" applyFont="1" applyAlignment="1">
      <alignment vertical="top" wrapText="1"/>
    </xf>
    <xf numFmtId="0" fontId="25" fillId="0" borderId="0" xfId="0" applyFont="1" applyAlignment="1">
      <alignment vertical="top" wrapText="1"/>
    </xf>
    <xf numFmtId="0" fontId="9" fillId="0" borderId="0" xfId="4" applyFont="1" applyAlignment="1">
      <alignment horizontal="center" vertical="center"/>
    </xf>
    <xf numFmtId="0" fontId="10" fillId="0" borderId="0" xfId="4" applyFont="1" applyAlignment="1">
      <alignment horizontal="center" vertical="center"/>
    </xf>
    <xf numFmtId="0" fontId="9" fillId="0" borderId="23" xfId="9" applyFont="1" applyBorder="1" applyAlignment="1">
      <alignment horizontal="center"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0" borderId="6" xfId="9" applyFont="1" applyBorder="1" applyAlignment="1">
      <alignment horizontal="center" vertical="center"/>
    </xf>
    <xf numFmtId="0" fontId="9" fillId="0" borderId="0" xfId="9" applyFont="1" applyAlignment="1">
      <alignment horizontal="center" vertical="center"/>
    </xf>
    <xf numFmtId="0" fontId="9" fillId="0" borderId="15" xfId="9" applyFont="1" applyBorder="1" applyAlignment="1">
      <alignment horizontal="center" vertical="center"/>
    </xf>
    <xf numFmtId="0" fontId="9" fillId="0" borderId="24" xfId="9" applyFont="1" applyBorder="1" applyAlignment="1">
      <alignment horizontal="center" vertical="center"/>
    </xf>
    <xf numFmtId="0" fontId="9" fillId="0" borderId="20" xfId="9" applyFont="1" applyBorder="1" applyAlignment="1">
      <alignment horizontal="center" vertical="center"/>
    </xf>
    <xf numFmtId="0" fontId="9" fillId="0" borderId="21" xfId="9" applyFont="1" applyBorder="1" applyAlignment="1">
      <alignment horizontal="center" vertical="center"/>
    </xf>
    <xf numFmtId="0" fontId="9" fillId="0" borderId="23" xfId="9" applyFont="1" applyBorder="1" applyProtection="1">
      <alignment vertical="center"/>
      <protection locked="0"/>
    </xf>
    <xf numFmtId="0" fontId="9" fillId="0" borderId="11" xfId="9" applyFont="1" applyBorder="1" applyProtection="1">
      <alignment vertical="center"/>
      <protection locked="0"/>
    </xf>
    <xf numFmtId="0" fontId="9" fillId="0" borderId="12" xfId="9" applyFont="1" applyBorder="1" applyProtection="1">
      <alignment vertical="center"/>
      <protection locked="0"/>
    </xf>
    <xf numFmtId="0" fontId="9" fillId="0" borderId="6" xfId="9" applyFont="1" applyBorder="1" applyProtection="1">
      <alignment vertical="center"/>
      <protection locked="0"/>
    </xf>
    <xf numFmtId="0" fontId="9" fillId="0" borderId="0" xfId="9" applyFont="1" applyProtection="1">
      <alignment vertical="center"/>
      <protection locked="0"/>
    </xf>
    <xf numFmtId="0" fontId="9" fillId="0" borderId="15" xfId="9" applyFont="1" applyBorder="1" applyProtection="1">
      <alignment vertical="center"/>
      <protection locked="0"/>
    </xf>
    <xf numFmtId="0" fontId="9" fillId="0" borderId="24" xfId="9" applyFont="1" applyBorder="1" applyProtection="1">
      <alignment vertical="center"/>
      <protection locked="0"/>
    </xf>
    <xf numFmtId="0" fontId="9" fillId="0" borderId="20" xfId="9" applyFont="1" applyBorder="1" applyProtection="1">
      <alignment vertical="center"/>
      <protection locked="0"/>
    </xf>
    <xf numFmtId="0" fontId="9" fillId="0" borderId="21" xfId="9" applyFont="1" applyBorder="1" applyProtection="1">
      <alignment vertical="center"/>
      <protection locked="0"/>
    </xf>
    <xf numFmtId="0" fontId="9" fillId="0" borderId="23" xfId="2" applyFont="1" applyBorder="1" applyAlignment="1">
      <alignment horizontal="center" vertical="center"/>
    </xf>
    <xf numFmtId="0" fontId="9" fillId="0" borderId="11" xfId="2" applyFont="1" applyBorder="1" applyAlignment="1">
      <alignment horizontal="center" vertical="center"/>
    </xf>
    <xf numFmtId="0" fontId="9" fillId="0" borderId="6" xfId="2" applyFont="1" applyBorder="1" applyAlignment="1">
      <alignment horizontal="center" vertical="center"/>
    </xf>
    <xf numFmtId="0" fontId="9" fillId="0" borderId="0" xfId="2" applyFont="1" applyAlignment="1">
      <alignment horizontal="center" vertical="center"/>
    </xf>
    <xf numFmtId="0" fontId="9" fillId="0" borderId="24" xfId="2" applyFont="1" applyBorder="1" applyAlignment="1">
      <alignment horizontal="center" vertical="center"/>
    </xf>
    <xf numFmtId="0" fontId="9" fillId="0" borderId="20" xfId="2" applyFont="1" applyBorder="1" applyAlignment="1">
      <alignment horizontal="center" vertical="center"/>
    </xf>
    <xf numFmtId="0" fontId="9" fillId="0" borderId="23" xfId="2" applyFont="1" applyBorder="1" applyAlignment="1" applyProtection="1">
      <alignment vertical="center"/>
      <protection locked="0"/>
    </xf>
    <xf numFmtId="0" fontId="9" fillId="0" borderId="11" xfId="2" applyFont="1" applyBorder="1" applyAlignment="1" applyProtection="1">
      <alignment vertical="center"/>
      <protection locked="0"/>
    </xf>
    <xf numFmtId="0" fontId="9" fillId="0" borderId="12" xfId="2" applyFont="1" applyBorder="1" applyAlignment="1" applyProtection="1">
      <alignment vertical="center"/>
      <protection locked="0"/>
    </xf>
    <xf numFmtId="0" fontId="9" fillId="0" borderId="6" xfId="2" applyFont="1" applyBorder="1" applyAlignment="1" applyProtection="1">
      <alignment vertical="center"/>
      <protection locked="0"/>
    </xf>
    <xf numFmtId="0" fontId="9" fillId="0" borderId="0" xfId="2" applyFont="1" applyAlignment="1" applyProtection="1">
      <alignment vertical="center"/>
      <protection locked="0"/>
    </xf>
    <xf numFmtId="0" fontId="9" fillId="0" borderId="15" xfId="2" applyFont="1" applyBorder="1" applyAlignment="1" applyProtection="1">
      <alignment vertical="center"/>
      <protection locked="0"/>
    </xf>
    <xf numFmtId="0" fontId="9" fillId="0" borderId="24" xfId="2" applyFont="1" applyBorder="1" applyAlignment="1" applyProtection="1">
      <alignment vertical="center"/>
      <protection locked="0"/>
    </xf>
    <xf numFmtId="0" fontId="9" fillId="0" borderId="20" xfId="2" applyFont="1" applyBorder="1" applyAlignment="1" applyProtection="1">
      <alignment vertical="center"/>
      <protection locked="0"/>
    </xf>
    <xf numFmtId="0" fontId="9" fillId="0" borderId="21" xfId="2" applyFont="1" applyBorder="1" applyAlignment="1" applyProtection="1">
      <alignment vertical="center"/>
      <protection locked="0"/>
    </xf>
    <xf numFmtId="0" fontId="9" fillId="0" borderId="0" xfId="2" applyFont="1" applyAlignment="1" applyProtection="1">
      <alignment vertical="top" wrapText="1"/>
      <protection locked="0"/>
    </xf>
    <xf numFmtId="0" fontId="9" fillId="0" borderId="0" xfId="2" applyFont="1" applyAlignment="1">
      <alignment horizontal="center" vertical="top" wrapText="1"/>
    </xf>
    <xf numFmtId="0" fontId="9" fillId="0" borderId="23" xfId="9" applyFont="1" applyBorder="1" applyAlignment="1" applyProtection="1">
      <alignment horizontal="center" vertical="center"/>
      <protection locked="0"/>
    </xf>
    <xf numFmtId="0" fontId="9" fillId="0" borderId="11" xfId="9" applyFont="1" applyBorder="1" applyAlignment="1" applyProtection="1">
      <alignment horizontal="center" vertical="center"/>
      <protection locked="0"/>
    </xf>
    <xf numFmtId="0" fontId="9" fillId="0" borderId="6" xfId="9" applyFont="1" applyBorder="1" applyAlignment="1" applyProtection="1">
      <alignment horizontal="center" vertical="center"/>
      <protection locked="0"/>
    </xf>
    <xf numFmtId="0" fontId="9" fillId="0" borderId="0" xfId="9" applyFont="1" applyAlignment="1" applyProtection="1">
      <alignment horizontal="center" vertical="center"/>
      <protection locked="0"/>
    </xf>
    <xf numFmtId="0" fontId="9" fillId="0" borderId="24" xfId="9" applyFont="1" applyBorder="1" applyAlignment="1" applyProtection="1">
      <alignment horizontal="center" vertical="center"/>
      <protection locked="0"/>
    </xf>
    <xf numFmtId="0" fontId="9" fillId="0" borderId="20" xfId="9" applyFont="1" applyBorder="1" applyAlignment="1" applyProtection="1">
      <alignment horizontal="center" vertical="center"/>
      <protection locked="0"/>
    </xf>
    <xf numFmtId="0" fontId="9" fillId="0" borderId="11" xfId="4" applyFont="1" applyBorder="1" applyAlignment="1">
      <alignment vertical="center" shrinkToFit="1"/>
    </xf>
    <xf numFmtId="0" fontId="9" fillId="0" borderId="12" xfId="4" applyFont="1" applyBorder="1" applyAlignment="1">
      <alignment vertical="center" shrinkToFit="1"/>
    </xf>
    <xf numFmtId="0" fontId="9" fillId="0" borderId="0" xfId="4" applyFont="1" applyAlignment="1">
      <alignment vertical="center" shrinkToFit="1"/>
    </xf>
    <xf numFmtId="0" fontId="9" fillId="0" borderId="15" xfId="4" applyFont="1" applyBorder="1" applyAlignment="1">
      <alignment vertical="center" shrinkToFit="1"/>
    </xf>
    <xf numFmtId="0" fontId="9" fillId="0" borderId="20" xfId="4" applyFont="1" applyBorder="1" applyAlignment="1">
      <alignment vertical="center" shrinkToFit="1"/>
    </xf>
    <xf numFmtId="0" fontId="9" fillId="0" borderId="21" xfId="4" applyFont="1" applyBorder="1" applyAlignment="1">
      <alignment vertical="center" shrinkToFit="1"/>
    </xf>
    <xf numFmtId="0" fontId="9" fillId="0" borderId="7" xfId="4" applyFont="1" applyBorder="1" applyAlignment="1" applyProtection="1">
      <alignment horizontal="center" vertical="center" wrapText="1"/>
      <protection hidden="1"/>
    </xf>
    <xf numFmtId="0" fontId="9" fillId="0" borderId="8" xfId="4" applyFont="1" applyBorder="1" applyAlignment="1" applyProtection="1">
      <alignment horizontal="center" vertical="center" wrapText="1"/>
      <protection hidden="1"/>
    </xf>
    <xf numFmtId="0" fontId="9" fillId="0" borderId="13" xfId="4" applyFont="1" applyBorder="1" applyAlignment="1" applyProtection="1">
      <alignment horizontal="center" vertical="center" wrapText="1"/>
      <protection hidden="1"/>
    </xf>
    <xf numFmtId="0" fontId="9" fillId="0" borderId="0" xfId="4" applyFont="1" applyAlignment="1" applyProtection="1">
      <alignment horizontal="center" vertical="center" wrapText="1"/>
      <protection hidden="1"/>
    </xf>
    <xf numFmtId="0" fontId="9" fillId="0" borderId="16" xfId="4" applyFont="1" applyBorder="1" applyAlignment="1" applyProtection="1">
      <alignment horizontal="center" vertical="center" wrapText="1"/>
      <protection hidden="1"/>
    </xf>
    <xf numFmtId="0" fontId="9" fillId="0" borderId="17" xfId="4" applyFont="1" applyBorder="1" applyAlignment="1" applyProtection="1">
      <alignment horizontal="center" vertical="center" wrapText="1"/>
      <protection hidden="1"/>
    </xf>
    <xf numFmtId="0" fontId="9" fillId="0" borderId="23" xfId="9" applyFont="1" applyBorder="1" applyProtection="1">
      <alignment vertical="center"/>
      <protection locked="0" hidden="1"/>
    </xf>
    <xf numFmtId="0" fontId="6" fillId="0" borderId="11" xfId="2" applyBorder="1" applyAlignment="1" applyProtection="1">
      <alignment vertical="center"/>
      <protection locked="0" hidden="1"/>
    </xf>
    <xf numFmtId="0" fontId="6" fillId="0" borderId="12" xfId="2" applyBorder="1" applyAlignment="1" applyProtection="1">
      <alignment vertical="center"/>
      <protection locked="0" hidden="1"/>
    </xf>
    <xf numFmtId="0" fontId="6" fillId="0" borderId="6" xfId="2" applyBorder="1" applyAlignment="1" applyProtection="1">
      <alignment vertical="center"/>
      <protection locked="0" hidden="1"/>
    </xf>
    <xf numFmtId="0" fontId="6" fillId="0" borderId="0" xfId="2" applyAlignment="1" applyProtection="1">
      <alignment vertical="center"/>
      <protection locked="0" hidden="1"/>
    </xf>
    <xf numFmtId="0" fontId="6" fillId="0" borderId="15" xfId="2" applyBorder="1" applyAlignment="1" applyProtection="1">
      <alignment vertical="center"/>
      <protection locked="0" hidden="1"/>
    </xf>
    <xf numFmtId="0" fontId="6" fillId="0" borderId="24" xfId="2" applyBorder="1" applyAlignment="1" applyProtection="1">
      <alignment vertical="center"/>
      <protection locked="0" hidden="1"/>
    </xf>
    <xf numFmtId="0" fontId="6" fillId="0" borderId="20" xfId="2" applyBorder="1" applyAlignment="1" applyProtection="1">
      <alignment vertical="center"/>
      <protection locked="0" hidden="1"/>
    </xf>
    <xf numFmtId="0" fontId="6" fillId="0" borderId="21" xfId="2" applyBorder="1" applyAlignment="1" applyProtection="1">
      <alignment vertical="center"/>
      <protection locked="0" hidden="1"/>
    </xf>
    <xf numFmtId="0" fontId="10" fillId="0" borderId="0" xfId="2" applyFont="1" applyAlignment="1">
      <alignment horizontal="center" vertical="center"/>
    </xf>
    <xf numFmtId="0" fontId="9" fillId="0" borderId="0" xfId="4" applyFont="1" applyAlignment="1">
      <alignment horizontal="right" vertical="center"/>
    </xf>
    <xf numFmtId="58" fontId="15" fillId="0" borderId="0" xfId="14" applyNumberFormat="1" applyFont="1" applyAlignment="1" applyProtection="1">
      <alignment horizontal="center" vertical="center"/>
      <protection locked="0"/>
    </xf>
    <xf numFmtId="58" fontId="16" fillId="0" borderId="0" xfId="14" applyNumberFormat="1" applyFont="1" applyAlignment="1" applyProtection="1">
      <alignment horizontal="center" vertical="center"/>
      <protection locked="0"/>
    </xf>
    <xf numFmtId="0" fontId="9" fillId="0" borderId="0" xfId="4" applyFont="1" applyAlignment="1">
      <alignment horizontal="left" vertical="center"/>
    </xf>
    <xf numFmtId="0" fontId="9" fillId="0" borderId="25" xfId="4" applyFont="1" applyBorder="1" applyAlignment="1" applyProtection="1">
      <alignment horizontal="left" vertical="center" wrapText="1" shrinkToFit="1"/>
      <protection locked="0"/>
    </xf>
    <xf numFmtId="0" fontId="9" fillId="0" borderId="26" xfId="4" applyFont="1" applyBorder="1" applyAlignment="1" applyProtection="1">
      <alignment horizontal="left" vertical="center" wrapText="1" shrinkToFit="1"/>
      <protection locked="0"/>
    </xf>
    <xf numFmtId="0" fontId="9" fillId="0" borderId="0" xfId="4" applyFont="1" applyAlignment="1" applyProtection="1">
      <alignment horizontal="left" vertical="center" wrapText="1"/>
      <protection locked="0"/>
    </xf>
    <xf numFmtId="0" fontId="9" fillId="0" borderId="0" xfId="4" applyFont="1" applyAlignment="1">
      <alignment horizontal="center" vertical="center" wrapText="1"/>
    </xf>
    <xf numFmtId="0" fontId="13" fillId="0" borderId="31" xfId="2" applyFont="1" applyBorder="1" applyAlignment="1" applyProtection="1">
      <alignment vertical="center"/>
      <protection locked="0"/>
    </xf>
    <xf numFmtId="0" fontId="13" fillId="0" borderId="32" xfId="2" applyFont="1" applyBorder="1" applyAlignment="1" applyProtection="1">
      <alignment vertical="center"/>
      <protection locked="0"/>
    </xf>
    <xf numFmtId="0" fontId="13" fillId="0" borderId="30" xfId="2" applyFont="1" applyBorder="1" applyAlignment="1">
      <alignment horizontal="center" vertical="center" wrapText="1"/>
    </xf>
    <xf numFmtId="0" fontId="13" fillId="0" borderId="31"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34" xfId="2" applyFont="1" applyBorder="1" applyAlignment="1">
      <alignment horizontal="center" vertical="center" wrapText="1"/>
    </xf>
    <xf numFmtId="0" fontId="9" fillId="0" borderId="31" xfId="8" applyFont="1" applyBorder="1" applyProtection="1">
      <alignment vertical="center"/>
      <protection locked="0"/>
    </xf>
    <xf numFmtId="0" fontId="9" fillId="0" borderId="32" xfId="8" applyFont="1" applyBorder="1" applyProtection="1">
      <alignment vertical="center"/>
      <protection locked="0"/>
    </xf>
    <xf numFmtId="0" fontId="9" fillId="0" borderId="34" xfId="8" applyFont="1" applyBorder="1" applyProtection="1">
      <alignment vertical="center"/>
      <protection locked="0"/>
    </xf>
    <xf numFmtId="0" fontId="9" fillId="0" borderId="35" xfId="8" applyFont="1" applyBorder="1" applyProtection="1">
      <alignment vertical="center"/>
      <protection locked="0"/>
    </xf>
    <xf numFmtId="0" fontId="9" fillId="0" borderId="23" xfId="8" applyFont="1" applyBorder="1" applyAlignment="1">
      <alignment horizontal="center" vertical="center"/>
    </xf>
    <xf numFmtId="0" fontId="9" fillId="0" borderId="11" xfId="8" applyFont="1" applyBorder="1" applyAlignment="1">
      <alignment horizontal="center" vertical="center"/>
    </xf>
    <xf numFmtId="0" fontId="9" fillId="0" borderId="12" xfId="8" applyFont="1" applyBorder="1" applyAlignment="1">
      <alignment horizontal="center" vertical="center"/>
    </xf>
    <xf numFmtId="0" fontId="9" fillId="0" borderId="6" xfId="8" applyFont="1" applyBorder="1" applyAlignment="1">
      <alignment horizontal="center" vertical="center"/>
    </xf>
    <xf numFmtId="0" fontId="9" fillId="0" borderId="0" xfId="8" applyFont="1" applyAlignment="1">
      <alignment horizontal="center" vertical="center"/>
    </xf>
    <xf numFmtId="0" fontId="9" fillId="0" borderId="15" xfId="8" applyFont="1" applyBorder="1" applyAlignment="1">
      <alignment horizontal="center" vertical="center"/>
    </xf>
    <xf numFmtId="0" fontId="9" fillId="0" borderId="24" xfId="8" applyFont="1" applyBorder="1" applyAlignment="1">
      <alignment horizontal="center" vertical="center"/>
    </xf>
    <xf numFmtId="0" fontId="9" fillId="0" borderId="20" xfId="8" applyFont="1" applyBorder="1" applyAlignment="1">
      <alignment horizontal="center" vertical="center"/>
    </xf>
    <xf numFmtId="0" fontId="9" fillId="0" borderId="21" xfId="8" applyFont="1" applyBorder="1" applyAlignment="1">
      <alignment horizontal="center" vertical="center"/>
    </xf>
    <xf numFmtId="0" fontId="9" fillId="0" borderId="23" xfId="8" applyFont="1" applyBorder="1" applyProtection="1">
      <alignment vertical="center"/>
      <protection locked="0"/>
    </xf>
    <xf numFmtId="0" fontId="9" fillId="0" borderId="11" xfId="8" applyFont="1" applyBorder="1" applyProtection="1">
      <alignment vertical="center"/>
      <protection locked="0"/>
    </xf>
    <xf numFmtId="0" fontId="9" fillId="0" borderId="12" xfId="8" applyFont="1" applyBorder="1" applyProtection="1">
      <alignment vertical="center"/>
      <protection locked="0"/>
    </xf>
    <xf numFmtId="0" fontId="9" fillId="0" borderId="6" xfId="8" applyFont="1" applyBorder="1" applyProtection="1">
      <alignment vertical="center"/>
      <protection locked="0"/>
    </xf>
    <xf numFmtId="0" fontId="9" fillId="0" borderId="0" xfId="8" applyFont="1" applyProtection="1">
      <alignment vertical="center"/>
      <protection locked="0"/>
    </xf>
    <xf numFmtId="0" fontId="9" fillId="0" borderId="15" xfId="8" applyFont="1" applyBorder="1" applyProtection="1">
      <alignment vertical="center"/>
      <protection locked="0"/>
    </xf>
    <xf numFmtId="0" fontId="9" fillId="0" borderId="24" xfId="8" applyFont="1" applyBorder="1" applyProtection="1">
      <alignment vertical="center"/>
      <protection locked="0"/>
    </xf>
    <xf numFmtId="0" fontId="9" fillId="0" borderId="20" xfId="8" applyFont="1" applyBorder="1" applyProtection="1">
      <alignment vertical="center"/>
      <protection locked="0"/>
    </xf>
    <xf numFmtId="0" fontId="9" fillId="0" borderId="21" xfId="8" applyFont="1" applyBorder="1" applyProtection="1">
      <alignment vertical="center"/>
      <protection locked="0"/>
    </xf>
    <xf numFmtId="0" fontId="9" fillId="0" borderId="23" xfId="8" applyFont="1" applyBorder="1" applyAlignment="1">
      <alignment horizontal="center" vertical="center" wrapText="1"/>
    </xf>
    <xf numFmtId="0" fontId="9" fillId="0" borderId="11" xfId="8" applyFont="1" applyBorder="1" applyAlignment="1">
      <alignment horizontal="center" vertical="center" wrapText="1"/>
    </xf>
    <xf numFmtId="0" fontId="9" fillId="0" borderId="12" xfId="8" applyFont="1" applyBorder="1" applyAlignment="1">
      <alignment horizontal="center" vertical="center" wrapText="1"/>
    </xf>
    <xf numFmtId="0" fontId="9" fillId="0" borderId="6" xfId="8" applyFont="1" applyBorder="1" applyAlignment="1">
      <alignment horizontal="center" vertical="center" wrapText="1"/>
    </xf>
    <xf numFmtId="0" fontId="9" fillId="0" borderId="0" xfId="8" applyFont="1" applyAlignment="1">
      <alignment horizontal="center" vertical="center" wrapText="1"/>
    </xf>
    <xf numFmtId="0" fontId="9" fillId="0" borderId="15" xfId="8" applyFont="1" applyBorder="1" applyAlignment="1">
      <alignment horizontal="center" vertical="center" wrapText="1"/>
    </xf>
    <xf numFmtId="0" fontId="9" fillId="0" borderId="24" xfId="8" applyFont="1" applyBorder="1" applyAlignment="1">
      <alignment horizontal="center" vertical="center" wrapText="1"/>
    </xf>
    <xf numFmtId="0" fontId="9" fillId="0" borderId="20" xfId="8" applyFont="1" applyBorder="1" applyAlignment="1">
      <alignment horizontal="center" vertical="center" wrapText="1"/>
    </xf>
    <xf numFmtId="0" fontId="9" fillId="0" borderId="21" xfId="8" applyFont="1" applyBorder="1" applyAlignment="1">
      <alignment horizontal="center" vertical="center" wrapText="1"/>
    </xf>
    <xf numFmtId="0" fontId="9" fillId="0" borderId="27" xfId="8" applyFont="1" applyBorder="1" applyAlignment="1">
      <alignment horizontal="center" vertical="center"/>
    </xf>
    <xf numFmtId="0" fontId="9" fillId="0" borderId="28" xfId="8" applyFont="1" applyBorder="1" applyAlignment="1">
      <alignment horizontal="center" vertical="center"/>
    </xf>
    <xf numFmtId="0" fontId="9" fillId="0" borderId="30" xfId="8" applyFont="1" applyBorder="1" applyAlignment="1">
      <alignment horizontal="center" vertical="center"/>
    </xf>
    <xf numFmtId="0" fontId="9" fillId="0" borderId="31" xfId="8" applyFont="1" applyBorder="1" applyAlignment="1">
      <alignment horizontal="center" vertical="center"/>
    </xf>
    <xf numFmtId="0" fontId="9" fillId="0" borderId="28" xfId="8" applyFont="1" applyBorder="1" applyProtection="1">
      <alignment vertical="center"/>
      <protection locked="0"/>
    </xf>
    <xf numFmtId="0" fontId="9" fillId="0" borderId="29" xfId="8" applyFont="1" applyBorder="1" applyProtection="1">
      <alignment vertical="center"/>
      <protection locked="0"/>
    </xf>
    <xf numFmtId="0" fontId="9" fillId="0" borderId="30" xfId="8" applyFont="1" applyBorder="1" applyAlignment="1">
      <alignment horizontal="center" vertical="center" wrapText="1"/>
    </xf>
    <xf numFmtId="0" fontId="9" fillId="0" borderId="31" xfId="8" applyFont="1" applyBorder="1" applyAlignment="1">
      <alignment horizontal="center" vertical="center" wrapText="1"/>
    </xf>
    <xf numFmtId="0" fontId="9" fillId="0" borderId="31" xfId="8" applyFont="1" applyBorder="1" applyAlignment="1" applyProtection="1">
      <alignment vertical="center" wrapText="1"/>
      <protection locked="0"/>
    </xf>
    <xf numFmtId="0" fontId="9" fillId="0" borderId="32" xfId="8" applyFont="1" applyBorder="1" applyAlignment="1" applyProtection="1">
      <alignment vertical="center" wrapText="1"/>
      <protection locked="0"/>
    </xf>
    <xf numFmtId="0" fontId="15" fillId="0" borderId="23" xfId="9" applyFont="1" applyBorder="1" applyAlignment="1">
      <alignment horizontal="center" vertical="center"/>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6" xfId="9" applyFont="1" applyBorder="1" applyAlignment="1">
      <alignment horizontal="center" vertical="center"/>
    </xf>
    <xf numFmtId="0" fontId="15" fillId="0" borderId="0" xfId="9" applyFont="1" applyAlignment="1">
      <alignment horizontal="center" vertical="center"/>
    </xf>
    <xf numFmtId="0" fontId="15" fillId="0" borderId="15" xfId="9" applyFont="1" applyBorder="1" applyAlignment="1">
      <alignment horizontal="center" vertical="center"/>
    </xf>
    <xf numFmtId="0" fontId="15" fillId="0" borderId="24" xfId="9" applyFont="1" applyBorder="1" applyAlignment="1">
      <alignment horizontal="center" vertical="center"/>
    </xf>
    <xf numFmtId="0" fontId="15" fillId="0" borderId="20" xfId="9" applyFont="1" applyBorder="1" applyAlignment="1">
      <alignment horizontal="center" vertical="center"/>
    </xf>
    <xf numFmtId="0" fontId="15" fillId="0" borderId="21" xfId="9" applyFont="1" applyBorder="1" applyAlignment="1">
      <alignment horizontal="center" vertical="center"/>
    </xf>
    <xf numFmtId="0" fontId="15" fillId="0" borderId="23" xfId="9" applyFont="1" applyBorder="1" applyProtection="1">
      <alignment vertical="center"/>
      <protection locked="0"/>
    </xf>
    <xf numFmtId="0" fontId="15" fillId="0" borderId="11" xfId="9" applyFont="1" applyBorder="1" applyProtection="1">
      <alignment vertical="center"/>
      <protection locked="0"/>
    </xf>
    <xf numFmtId="0" fontId="15" fillId="0" borderId="12" xfId="9" applyFont="1" applyBorder="1" applyProtection="1">
      <alignment vertical="center"/>
      <protection locked="0"/>
    </xf>
    <xf numFmtId="0" fontId="15" fillId="0" borderId="6" xfId="9" applyFont="1" applyBorder="1" applyProtection="1">
      <alignment vertical="center"/>
      <protection locked="0"/>
    </xf>
    <xf numFmtId="0" fontId="15" fillId="0" borderId="0" xfId="9" applyFont="1" applyProtection="1">
      <alignment vertical="center"/>
      <protection locked="0"/>
    </xf>
    <xf numFmtId="0" fontId="15" fillId="0" borderId="15" xfId="9" applyFont="1" applyBorder="1" applyProtection="1">
      <alignment vertical="center"/>
      <protection locked="0"/>
    </xf>
    <xf numFmtId="0" fontId="15" fillId="0" borderId="24" xfId="9" applyFont="1" applyBorder="1" applyProtection="1">
      <alignment vertical="center"/>
      <protection locked="0"/>
    </xf>
    <xf numFmtId="0" fontId="15" fillId="0" borderId="20" xfId="9" applyFont="1" applyBorder="1" applyProtection="1">
      <alignment vertical="center"/>
      <protection locked="0"/>
    </xf>
    <xf numFmtId="0" fontId="15" fillId="0" borderId="21" xfId="9" applyFont="1" applyBorder="1" applyProtection="1">
      <alignment vertical="center"/>
      <protection locked="0"/>
    </xf>
    <xf numFmtId="0" fontId="9" fillId="0" borderId="33" xfId="8" applyFont="1" applyBorder="1" applyAlignment="1">
      <alignment horizontal="center" vertical="center" wrapText="1"/>
    </xf>
    <xf numFmtId="0" fontId="9" fillId="0" borderId="34" xfId="8" applyFont="1" applyBorder="1" applyAlignment="1">
      <alignment horizontal="center" vertical="center" wrapText="1"/>
    </xf>
    <xf numFmtId="0" fontId="9" fillId="0" borderId="34" xfId="8" applyFont="1" applyBorder="1" applyAlignment="1" applyProtection="1">
      <alignment vertical="center" wrapText="1"/>
      <protection locked="0"/>
    </xf>
    <xf numFmtId="0" fontId="9" fillId="0" borderId="35" xfId="8" applyFont="1" applyBorder="1" applyAlignment="1" applyProtection="1">
      <alignment vertical="center" wrapText="1"/>
      <protection locked="0"/>
    </xf>
    <xf numFmtId="0" fontId="9" fillId="0" borderId="0" xfId="8" applyFont="1" applyAlignment="1">
      <alignment horizontal="center" vertical="top"/>
    </xf>
    <xf numFmtId="0" fontId="15" fillId="0" borderId="23" xfId="9" applyFont="1" applyBorder="1" applyAlignment="1" applyProtection="1">
      <alignment horizontal="center" vertical="center"/>
      <protection locked="0"/>
    </xf>
    <xf numFmtId="0" fontId="15" fillId="0" borderId="11" xfId="9" applyFont="1" applyBorder="1" applyAlignment="1" applyProtection="1">
      <alignment horizontal="center" vertical="center"/>
      <protection locked="0"/>
    </xf>
    <xf numFmtId="0" fontId="15" fillId="0" borderId="6" xfId="9" applyFont="1" applyBorder="1" applyAlignment="1" applyProtection="1">
      <alignment horizontal="center" vertical="center"/>
      <protection locked="0"/>
    </xf>
    <xf numFmtId="0" fontId="15" fillId="0" borderId="0" xfId="9" applyFont="1" applyAlignment="1" applyProtection="1">
      <alignment horizontal="center" vertical="center"/>
      <protection locked="0"/>
    </xf>
    <xf numFmtId="0" fontId="15" fillId="0" borderId="24" xfId="9" applyFont="1" applyBorder="1" applyAlignment="1" applyProtection="1">
      <alignment horizontal="center" vertical="center"/>
      <protection locked="0"/>
    </xf>
    <xf numFmtId="0" fontId="15" fillId="0" borderId="20" xfId="9" applyFont="1" applyBorder="1" applyAlignment="1" applyProtection="1">
      <alignment horizontal="center" vertical="center"/>
      <protection locked="0"/>
    </xf>
    <xf numFmtId="0" fontId="9" fillId="0" borderId="0" xfId="8" applyFont="1" applyAlignment="1" applyProtection="1">
      <alignment horizontal="left" vertical="top" wrapText="1"/>
      <protection locked="0"/>
    </xf>
    <xf numFmtId="0" fontId="9" fillId="0" borderId="23" xfId="2" applyFont="1" applyBorder="1" applyAlignment="1">
      <alignment horizontal="left" vertical="center"/>
    </xf>
    <xf numFmtId="0" fontId="9" fillId="0" borderId="11" xfId="2" applyFont="1" applyBorder="1" applyAlignment="1">
      <alignment horizontal="left" vertical="center"/>
    </xf>
    <xf numFmtId="0" fontId="9" fillId="0" borderId="12" xfId="2" applyFont="1" applyBorder="1" applyAlignment="1">
      <alignment horizontal="left" vertical="center"/>
    </xf>
    <xf numFmtId="0" fontId="9" fillId="0" borderId="6" xfId="2" applyFont="1" applyBorder="1" applyAlignment="1">
      <alignment horizontal="left" vertical="center"/>
    </xf>
    <xf numFmtId="0" fontId="9" fillId="0" borderId="0" xfId="2" applyFont="1" applyAlignment="1">
      <alignment horizontal="left" vertical="center"/>
    </xf>
    <xf numFmtId="0" fontId="9" fillId="0" borderId="15" xfId="2" applyFont="1" applyBorder="1" applyAlignment="1">
      <alignment horizontal="left" vertical="center"/>
    </xf>
    <xf numFmtId="0" fontId="9" fillId="0" borderId="24" xfId="2" applyFont="1" applyBorder="1" applyAlignment="1">
      <alignment horizontal="left" vertical="center"/>
    </xf>
    <xf numFmtId="0" fontId="9" fillId="0" borderId="20" xfId="2" applyFont="1" applyBorder="1" applyAlignment="1">
      <alignment horizontal="left" vertical="center"/>
    </xf>
    <xf numFmtId="0" fontId="9" fillId="0" borderId="21" xfId="2" applyFont="1" applyBorder="1" applyAlignment="1">
      <alignment horizontal="left" vertical="center"/>
    </xf>
    <xf numFmtId="0" fontId="9" fillId="0" borderId="23" xfId="2" applyFont="1" applyBorder="1" applyAlignment="1">
      <alignment horizontal="left"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0" xfId="2" applyFont="1" applyAlignment="1">
      <alignment horizontal="left" vertical="center" wrapText="1"/>
    </xf>
    <xf numFmtId="0" fontId="9" fillId="0" borderId="15" xfId="2" applyFont="1" applyBorder="1" applyAlignment="1">
      <alignment horizontal="left" vertical="center" wrapText="1"/>
    </xf>
    <xf numFmtId="0" fontId="9" fillId="0" borderId="24" xfId="2" applyFont="1" applyBorder="1" applyAlignment="1">
      <alignment horizontal="left" vertical="center" wrapText="1"/>
    </xf>
    <xf numFmtId="0" fontId="9" fillId="0" borderId="20" xfId="2" applyFont="1" applyBorder="1" applyAlignment="1">
      <alignment horizontal="left" vertical="center" wrapText="1"/>
    </xf>
    <xf numFmtId="0" fontId="9" fillId="0" borderId="21" xfId="2" applyFont="1" applyBorder="1" applyAlignment="1">
      <alignment horizontal="left"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7" xfId="5" applyNumberFormat="1" applyFont="1" applyFill="1" applyBorder="1" applyAlignment="1" applyProtection="1">
      <alignment horizontal="center" vertical="center"/>
      <protection locked="0"/>
    </xf>
    <xf numFmtId="0" fontId="9" fillId="0" borderId="8" xfId="5" applyNumberFormat="1" applyFont="1" applyFill="1" applyBorder="1" applyAlignment="1" applyProtection="1">
      <alignment horizontal="center" vertical="center"/>
      <protection locked="0"/>
    </xf>
    <xf numFmtId="0" fontId="9" fillId="0" borderId="13" xfId="5" applyNumberFormat="1" applyFont="1" applyFill="1" applyBorder="1" applyAlignment="1" applyProtection="1">
      <alignment horizontal="center" vertical="center"/>
      <protection locked="0"/>
    </xf>
    <xf numFmtId="0" fontId="9" fillId="0" borderId="0" xfId="5" applyNumberFormat="1" applyFont="1" applyFill="1" applyBorder="1" applyAlignment="1" applyProtection="1">
      <alignment horizontal="center" vertical="center"/>
      <protection locked="0"/>
    </xf>
    <xf numFmtId="0" fontId="9" fillId="0" borderId="19" xfId="5" applyNumberFormat="1" applyFont="1" applyFill="1" applyBorder="1" applyAlignment="1" applyProtection="1">
      <alignment horizontal="center" vertical="center"/>
      <protection locked="0"/>
    </xf>
    <xf numFmtId="0" fontId="9" fillId="0" borderId="20" xfId="5" applyNumberFormat="1" applyFont="1" applyFill="1" applyBorder="1" applyAlignment="1" applyProtection="1">
      <alignment horizontal="center" vertical="center"/>
      <protection locked="0"/>
    </xf>
    <xf numFmtId="0" fontId="9" fillId="0" borderId="19"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10" xfId="5" applyNumberFormat="1" applyFont="1" applyFill="1" applyBorder="1" applyAlignment="1" applyProtection="1">
      <alignment vertical="center" shrinkToFit="1"/>
      <protection locked="0"/>
    </xf>
    <xf numFmtId="0" fontId="9" fillId="0" borderId="11" xfId="5" applyNumberFormat="1" applyFont="1" applyFill="1" applyBorder="1" applyAlignment="1" applyProtection="1">
      <alignment vertical="center" shrinkToFit="1"/>
      <protection locked="0"/>
    </xf>
    <xf numFmtId="0" fontId="9" fillId="0" borderId="12" xfId="5" applyNumberFormat="1" applyFont="1" applyFill="1" applyBorder="1" applyAlignment="1" applyProtection="1">
      <alignment vertical="center" shrinkToFit="1"/>
      <protection locked="0"/>
    </xf>
    <xf numFmtId="0" fontId="9" fillId="0" borderId="13" xfId="5" applyNumberFormat="1" applyFont="1" applyFill="1" applyBorder="1" applyAlignment="1" applyProtection="1">
      <alignment vertical="center" shrinkToFit="1"/>
      <protection locked="0"/>
    </xf>
    <xf numFmtId="0" fontId="9" fillId="0" borderId="0" xfId="5" applyNumberFormat="1" applyFont="1" applyFill="1" applyBorder="1" applyAlignment="1" applyProtection="1">
      <alignment vertical="center" shrinkToFit="1"/>
      <protection locked="0"/>
    </xf>
    <xf numFmtId="0" fontId="9" fillId="0" borderId="15" xfId="5" applyNumberFormat="1" applyFont="1" applyFill="1" applyBorder="1" applyAlignment="1" applyProtection="1">
      <alignment vertical="center" shrinkToFit="1"/>
      <protection locked="0"/>
    </xf>
    <xf numFmtId="0" fontId="9" fillId="0" borderId="19" xfId="5" applyNumberFormat="1" applyFont="1" applyFill="1" applyBorder="1" applyAlignment="1" applyProtection="1">
      <alignment vertical="center" shrinkToFit="1"/>
      <protection locked="0"/>
    </xf>
    <xf numFmtId="0" fontId="9" fillId="0" borderId="20" xfId="5" applyNumberFormat="1" applyFont="1" applyFill="1" applyBorder="1" applyAlignment="1" applyProtection="1">
      <alignment vertical="center" shrinkToFit="1"/>
      <protection locked="0"/>
    </xf>
    <xf numFmtId="0" fontId="9" fillId="0" borderId="21" xfId="5" applyNumberFormat="1" applyFont="1" applyFill="1" applyBorder="1" applyAlignment="1" applyProtection="1">
      <alignment vertical="center" shrinkToFit="1"/>
      <protection locked="0"/>
    </xf>
    <xf numFmtId="0" fontId="9" fillId="0" borderId="2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0" xfId="2" applyFont="1" applyAlignment="1" applyProtection="1">
      <alignment horizontal="left" vertical="top" wrapText="1"/>
      <protection locked="0"/>
    </xf>
    <xf numFmtId="0" fontId="9" fillId="0" borderId="11"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38" fontId="9" fillId="0" borderId="26" xfId="5" applyFont="1" applyFill="1" applyBorder="1" applyAlignment="1" applyProtection="1">
      <alignment horizontal="right" vertical="center"/>
      <protection locked="0"/>
    </xf>
    <xf numFmtId="38" fontId="9" fillId="0" borderId="20" xfId="5" applyFont="1" applyFill="1" applyBorder="1" applyAlignment="1" applyProtection="1">
      <alignment horizontal="right" vertical="center"/>
      <protection locked="0"/>
    </xf>
    <xf numFmtId="0" fontId="9" fillId="0" borderId="12" xfId="2" applyFont="1" applyBorder="1" applyAlignment="1">
      <alignment horizontal="center" vertical="center"/>
    </xf>
    <xf numFmtId="0" fontId="9" fillId="0" borderId="15" xfId="2" applyFont="1" applyBorder="1" applyAlignment="1">
      <alignment horizontal="center" vertical="center"/>
    </xf>
    <xf numFmtId="0" fontId="9" fillId="0" borderId="21" xfId="2" applyFont="1" applyBorder="1" applyAlignment="1">
      <alignment horizontal="center" vertical="center"/>
    </xf>
    <xf numFmtId="0" fontId="9" fillId="0" borderId="23" xfId="2" applyFont="1" applyBorder="1" applyAlignment="1" applyProtection="1">
      <alignment horizontal="center" vertical="center"/>
      <protection locked="0"/>
    </xf>
    <xf numFmtId="0" fontId="9" fillId="0" borderId="6" xfId="2" applyFont="1" applyBorder="1" applyAlignment="1" applyProtection="1">
      <alignment horizontal="center" vertical="center"/>
      <protection locked="0"/>
    </xf>
    <xf numFmtId="38" fontId="9" fillId="0" borderId="25" xfId="5" applyFont="1" applyFill="1" applyBorder="1" applyAlignment="1" applyProtection="1">
      <alignment horizontal="right" vertical="center"/>
      <protection locked="0"/>
    </xf>
    <xf numFmtId="38" fontId="9" fillId="0" borderId="0" xfId="5" applyFont="1" applyFill="1" applyBorder="1" applyAlignment="1" applyProtection="1">
      <alignment horizontal="right" vertical="center"/>
      <protection locked="0"/>
    </xf>
    <xf numFmtId="0" fontId="9" fillId="0" borderId="6" xfId="2" applyFont="1" applyBorder="1" applyAlignment="1">
      <alignment horizontal="center" vertical="center" wrapText="1"/>
    </xf>
    <xf numFmtId="0" fontId="9" fillId="0" borderId="0" xfId="2" applyFont="1" applyAlignment="1">
      <alignment horizontal="center" vertical="center" wrapText="1"/>
    </xf>
    <xf numFmtId="0" fontId="9" fillId="0" borderId="15" xfId="2" applyFont="1" applyBorder="1" applyAlignment="1">
      <alignment horizontal="center" vertical="center" wrapText="1"/>
    </xf>
    <xf numFmtId="0" fontId="9" fillId="0" borderId="23"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38" fontId="9" fillId="0" borderId="23" xfId="2" applyNumberFormat="1" applyFont="1" applyBorder="1" applyAlignment="1" applyProtection="1">
      <alignment horizontal="right" vertical="center"/>
      <protection locked="0"/>
    </xf>
    <xf numFmtId="38" fontId="9" fillId="0" borderId="11" xfId="2" applyNumberFormat="1" applyFont="1" applyBorder="1" applyAlignment="1" applyProtection="1">
      <alignment horizontal="right" vertical="center"/>
      <protection locked="0"/>
    </xf>
    <xf numFmtId="38" fontId="9" fillId="0" borderId="24" xfId="2" applyNumberFormat="1" applyFont="1" applyBorder="1" applyAlignment="1" applyProtection="1">
      <alignment horizontal="right" vertical="center"/>
      <protection locked="0"/>
    </xf>
    <xf numFmtId="38" fontId="9" fillId="0" borderId="20" xfId="2" applyNumberFormat="1" applyFont="1" applyBorder="1" applyAlignment="1" applyProtection="1">
      <alignment horizontal="right" vertical="center"/>
      <protection locked="0"/>
    </xf>
    <xf numFmtId="0" fontId="0" fillId="0" borderId="0" xfId="0" applyAlignment="1" applyProtection="1">
      <alignment vertical="top" wrapText="1"/>
      <protection locked="0"/>
    </xf>
    <xf numFmtId="0" fontId="9" fillId="0" borderId="11" xfId="5" applyNumberFormat="1"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9" fillId="0" borderId="10" xfId="5" applyNumberFormat="1"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58" fontId="15" fillId="0" borderId="0" xfId="7" applyNumberFormat="1" applyFont="1" applyAlignment="1" applyProtection="1">
      <alignment horizontal="center" vertical="center"/>
      <protection locked="0"/>
    </xf>
    <xf numFmtId="58" fontId="16" fillId="0" borderId="0" xfId="7" applyNumberFormat="1" applyFont="1" applyAlignment="1" applyProtection="1">
      <alignment horizontal="center" vertical="center"/>
      <protection locked="0"/>
    </xf>
    <xf numFmtId="0" fontId="14" fillId="0" borderId="0" xfId="2" applyFont="1" applyAlignment="1">
      <alignment horizontal="center"/>
    </xf>
  </cellXfs>
  <cellStyles count="15">
    <cellStyle name="桁区切り 2" xfId="5" xr:uid="{00000000-0005-0000-0000-000000000000}"/>
    <cellStyle name="標準" xfId="0" builtinId="0"/>
    <cellStyle name="標準 13 2" xfId="9" xr:uid="{00000000-0005-0000-0000-000002000000}"/>
    <cellStyle name="標準 13 2 2" xfId="12" xr:uid="{00000000-0005-0000-0000-000003000000}"/>
    <cellStyle name="標準 2" xfId="2" xr:uid="{00000000-0005-0000-0000-000004000000}"/>
    <cellStyle name="標準 2 2" xfId="14" xr:uid="{00000000-0005-0000-0000-000005000000}"/>
    <cellStyle name="標準 2 3" xfId="7" xr:uid="{00000000-0005-0000-0000-000006000000}"/>
    <cellStyle name="標準 2 4 2" xfId="3" xr:uid="{00000000-0005-0000-0000-000007000000}"/>
    <cellStyle name="標準 2 5" xfId="6" xr:uid="{00000000-0005-0000-0000-000008000000}"/>
    <cellStyle name="標準 3" xfId="4" xr:uid="{00000000-0005-0000-0000-000009000000}"/>
    <cellStyle name="標準 4 3" xfId="13" xr:uid="{00000000-0005-0000-0000-00000A000000}"/>
    <cellStyle name="標準 4 4 2" xfId="1" xr:uid="{00000000-0005-0000-0000-00000B000000}"/>
    <cellStyle name="標準 5 2" xfId="8" xr:uid="{00000000-0005-0000-0000-00000C000000}"/>
    <cellStyle name="標準 5 2 2 2" xfId="11" xr:uid="{00000000-0005-0000-0000-00000D000000}"/>
    <cellStyle name="標準 9" xfId="10" xr:uid="{00000000-0005-0000-0000-00000E000000}"/>
  </cellStyles>
  <dxfs count="118">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2.xml><?xml version="1.0" encoding="utf-8"?>
<formControlPr xmlns="http://schemas.microsoft.com/office/spreadsheetml/2009/9/main" objectType="CheckBox" fmlaLink="$G$27" lockText="1" noThreeD="1"/>
</file>

<file path=xl/ctrlProps/ctrlProp3.xml><?xml version="1.0" encoding="utf-8"?>
<formControlPr xmlns="http://schemas.microsoft.com/office/spreadsheetml/2009/9/main" objectType="CheckBox" fmlaLink="$G$28" lockText="1" noThreeD="1"/>
</file>

<file path=xl/ctrlProps/ctrlProp4.xml><?xml version="1.0" encoding="utf-8"?>
<formControlPr xmlns="http://schemas.microsoft.com/office/spreadsheetml/2009/9/main" objectType="CheckBox" fmlaLink="$G$29" lockText="1" noThreeD="1"/>
</file>

<file path=xl/ctrlProps/ctrlProp5.xml><?xml version="1.0" encoding="utf-8"?>
<formControlPr xmlns="http://schemas.microsoft.com/office/spreadsheetml/2009/9/main" objectType="CheckBox" fmlaLink="$G$30" lockText="1" noThreeD="1"/>
</file>

<file path=xl/ctrlProps/ctrlProp6.xml><?xml version="1.0" encoding="utf-8"?>
<formControlPr xmlns="http://schemas.microsoft.com/office/spreadsheetml/2009/9/main" objectType="CheckBox" fmlaLink="$G$31" lockText="1" noThreeD="1"/>
</file>

<file path=xl/ctrlProps/ctrlProp7.xml><?xml version="1.0" encoding="utf-8"?>
<formControlPr xmlns="http://schemas.microsoft.com/office/spreadsheetml/2009/9/main" objectType="CheckBox" fmlaLink="$G$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167640</xdr:colOff>
          <xdr:row>22</xdr:row>
          <xdr:rowOff>213360</xdr:rowOff>
        </xdr:from>
        <xdr:to>
          <xdr:col>2</xdr:col>
          <xdr:colOff>99060</xdr:colOff>
          <xdr:row>24</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25</xdr:row>
          <xdr:rowOff>220980</xdr:rowOff>
        </xdr:from>
        <xdr:to>
          <xdr:col>2</xdr:col>
          <xdr:colOff>99060</xdr:colOff>
          <xdr:row>26</xdr:row>
          <xdr:rowOff>259080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27</xdr:row>
          <xdr:rowOff>38100</xdr:rowOff>
        </xdr:from>
        <xdr:to>
          <xdr:col>2</xdr:col>
          <xdr:colOff>99060</xdr:colOff>
          <xdr:row>27</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28</xdr:row>
          <xdr:rowOff>22860</xdr:rowOff>
        </xdr:from>
        <xdr:to>
          <xdr:col>2</xdr:col>
          <xdr:colOff>99060</xdr:colOff>
          <xdr:row>28</xdr:row>
          <xdr:rowOff>289560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29</xdr:row>
          <xdr:rowOff>0</xdr:rowOff>
        </xdr:from>
        <xdr:to>
          <xdr:col>2</xdr:col>
          <xdr:colOff>99060</xdr:colOff>
          <xdr:row>29</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30</xdr:row>
          <xdr:rowOff>0</xdr:rowOff>
        </xdr:from>
        <xdr:to>
          <xdr:col>2</xdr:col>
          <xdr:colOff>99060</xdr:colOff>
          <xdr:row>30</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31</xdr:row>
          <xdr:rowOff>0</xdr:rowOff>
        </xdr:from>
        <xdr:to>
          <xdr:col>2</xdr:col>
          <xdr:colOff>99060</xdr:colOff>
          <xdr:row>31</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12011025" y="169545"/>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6"/>
  <sheetViews>
    <sheetView showGridLines="0" tabSelected="1" view="pageBreakPreview" zoomScaleNormal="100" zoomScaleSheetLayoutView="100" workbookViewId="0">
      <selection activeCell="D16" sqref="D16"/>
    </sheetView>
  </sheetViews>
  <sheetFormatPr defaultColWidth="9" defaultRowHeight="18"/>
  <cols>
    <col min="1" max="2" width="3.5" style="2" customWidth="1"/>
    <col min="3" max="3" width="6" style="2" customWidth="1"/>
    <col min="4" max="4" width="62.796875" style="2" customWidth="1"/>
    <col min="5" max="5" width="4.296875" style="2" customWidth="1"/>
    <col min="6" max="6" width="0" style="2" hidden="1" customWidth="1"/>
    <col min="7" max="16384" width="9" style="2"/>
  </cols>
  <sheetData>
    <row r="1" spans="1:5">
      <c r="A1" s="11" t="s">
        <v>119</v>
      </c>
      <c r="B1" s="11"/>
      <c r="C1" s="11"/>
      <c r="D1" s="12"/>
      <c r="E1" s="12"/>
    </row>
    <row r="2" spans="1:5">
      <c r="A2" s="11" t="s">
        <v>120</v>
      </c>
      <c r="B2" s="11"/>
      <c r="C2" s="11"/>
      <c r="D2" s="12"/>
      <c r="E2" s="12"/>
    </row>
    <row r="3" spans="1:5">
      <c r="A3" s="11"/>
      <c r="B3" s="11"/>
      <c r="C3" s="11"/>
      <c r="D3" s="12"/>
      <c r="E3" s="12"/>
    </row>
    <row r="4" spans="1:5">
      <c r="A4" s="11"/>
      <c r="B4" s="11" t="s">
        <v>0</v>
      </c>
      <c r="C4" s="11"/>
      <c r="D4" s="12"/>
      <c r="E4" s="12"/>
    </row>
    <row r="5" spans="1:5">
      <c r="A5" s="11"/>
      <c r="B5" s="11" t="s">
        <v>1</v>
      </c>
      <c r="C5" s="11"/>
      <c r="D5" s="12"/>
      <c r="E5" s="12"/>
    </row>
    <row r="6" spans="1:5">
      <c r="A6" s="11"/>
      <c r="B6" s="11"/>
      <c r="C6" s="11"/>
      <c r="D6" s="12"/>
      <c r="E6" s="12"/>
    </row>
    <row r="7" spans="1:5" ht="42.6">
      <c r="A7" s="11"/>
      <c r="B7" s="11"/>
      <c r="C7" s="11"/>
      <c r="D7" s="13" t="s">
        <v>151</v>
      </c>
      <c r="E7" s="12"/>
    </row>
    <row r="8" spans="1:5" ht="18.600000000000001" thickBot="1">
      <c r="A8" s="11"/>
      <c r="B8" s="11"/>
      <c r="C8" s="11" t="s">
        <v>2</v>
      </c>
      <c r="D8" s="12"/>
      <c r="E8" s="12"/>
    </row>
    <row r="9" spans="1:5" ht="18.600000000000001" thickBot="1">
      <c r="A9" s="11"/>
      <c r="B9" s="11"/>
      <c r="C9" s="11"/>
      <c r="D9" s="23"/>
      <c r="E9" s="12"/>
    </row>
    <row r="10" spans="1:5">
      <c r="A10" s="11"/>
      <c r="B10" s="11"/>
      <c r="C10" s="11"/>
      <c r="D10" s="14"/>
      <c r="E10" s="12"/>
    </row>
    <row r="11" spans="1:5">
      <c r="A11" s="11"/>
      <c r="B11" s="11" t="s">
        <v>16</v>
      </c>
      <c r="C11" s="11"/>
      <c r="D11" s="14"/>
      <c r="E11" s="12"/>
    </row>
    <row r="12" spans="1:5" ht="18.600000000000001" thickBot="1">
      <c r="A12" s="11"/>
      <c r="B12" s="11"/>
      <c r="C12" s="11" t="s">
        <v>133</v>
      </c>
      <c r="D12" s="14"/>
      <c r="E12" s="12"/>
    </row>
    <row r="13" spans="1:5" ht="18.600000000000001" thickBot="1">
      <c r="A13" s="11"/>
      <c r="B13" s="11"/>
      <c r="C13" s="11"/>
      <c r="D13" s="15"/>
      <c r="E13" s="12"/>
    </row>
    <row r="14" spans="1:5">
      <c r="A14" s="11"/>
      <c r="B14" s="11"/>
      <c r="C14" s="11"/>
      <c r="D14" s="14"/>
      <c r="E14" s="12"/>
    </row>
    <row r="15" spans="1:5" ht="18.600000000000001" thickBot="1">
      <c r="A15" s="11"/>
      <c r="B15" s="11"/>
      <c r="C15" s="11" t="s">
        <v>134</v>
      </c>
      <c r="D15" s="14"/>
      <c r="E15" s="12"/>
    </row>
    <row r="16" spans="1:5" ht="18.600000000000001" thickBot="1">
      <c r="A16" s="11"/>
      <c r="B16" s="11"/>
      <c r="C16" s="11"/>
      <c r="D16" s="16"/>
      <c r="E16" s="12"/>
    </row>
    <row r="17" spans="1:6">
      <c r="A17" s="11"/>
      <c r="B17" s="11"/>
      <c r="C17" s="11"/>
      <c r="D17" s="14"/>
      <c r="E17" s="12"/>
    </row>
    <row r="18" spans="1:6" ht="18.600000000000001" thickBot="1">
      <c r="A18" s="11"/>
      <c r="B18" s="11"/>
      <c r="C18" s="11" t="s">
        <v>17</v>
      </c>
      <c r="D18" s="14"/>
      <c r="E18" s="12"/>
    </row>
    <row r="19" spans="1:6" ht="18.600000000000001" thickBot="1">
      <c r="A19" s="11"/>
      <c r="B19" s="11"/>
      <c r="C19" s="17" t="s">
        <v>18</v>
      </c>
      <c r="D19" s="18"/>
      <c r="E19" s="12"/>
    </row>
    <row r="20" spans="1:6">
      <c r="A20" s="11"/>
      <c r="B20" s="11"/>
      <c r="C20" s="11"/>
      <c r="D20" s="14"/>
      <c r="E20" s="12"/>
    </row>
    <row r="21" spans="1:6" ht="18.600000000000001" thickBot="1">
      <c r="A21" s="11"/>
      <c r="B21" s="11"/>
      <c r="C21" s="11" t="s">
        <v>19</v>
      </c>
      <c r="D21" s="14"/>
      <c r="E21" s="12"/>
    </row>
    <row r="22" spans="1:6" ht="18.600000000000001" thickBot="1">
      <c r="A22" s="11"/>
      <c r="B22" s="11"/>
      <c r="C22" s="17" t="s">
        <v>18</v>
      </c>
      <c r="D22" s="16"/>
      <c r="E22" s="12"/>
    </row>
    <row r="23" spans="1:6">
      <c r="A23" s="11"/>
      <c r="B23" s="11"/>
      <c r="C23" s="11"/>
      <c r="D23" s="14"/>
      <c r="E23" s="12"/>
    </row>
    <row r="24" spans="1:6" ht="18.600000000000001" thickBot="1">
      <c r="A24" s="11"/>
      <c r="B24" s="11" t="s">
        <v>99</v>
      </c>
      <c r="C24" s="11"/>
      <c r="D24" s="14"/>
      <c r="E24" s="12"/>
    </row>
    <row r="25" spans="1:6" ht="18.600000000000001" thickBot="1">
      <c r="A25" s="11"/>
      <c r="B25" s="11"/>
      <c r="C25" s="11"/>
      <c r="D25" s="19">
        <f>ROUNDDOWN(F25,-3)</f>
        <v>0</v>
      </c>
      <c r="E25" s="12"/>
      <c r="F25" s="20">
        <f>D27+D29</f>
        <v>0</v>
      </c>
    </row>
    <row r="26" spans="1:6" ht="18.600000000000001" thickBot="1">
      <c r="A26" s="11"/>
      <c r="B26" s="11"/>
      <c r="C26" s="11" t="s">
        <v>20</v>
      </c>
      <c r="D26" s="21"/>
      <c r="E26" s="12"/>
    </row>
    <row r="27" spans="1:6" ht="18.600000000000001" thickBot="1">
      <c r="A27" s="12"/>
      <c r="B27" s="12"/>
      <c r="C27" s="12"/>
      <c r="D27" s="19">
        <f>'3-2維持管理費'!D70</f>
        <v>0</v>
      </c>
      <c r="E27" s="12"/>
    </row>
    <row r="28" spans="1:6" ht="18.600000000000001" thickBot="1">
      <c r="A28" s="12"/>
      <c r="B28" s="12"/>
      <c r="C28" s="12" t="s">
        <v>21</v>
      </c>
      <c r="D28" s="22"/>
      <c r="E28" s="12"/>
    </row>
    <row r="29" spans="1:6" ht="18.600000000000001" thickBot="1">
      <c r="A29" s="12"/>
      <c r="B29" s="12"/>
      <c r="C29" s="12"/>
      <c r="D29" s="19">
        <f>'3-2電気料金'!D32</f>
        <v>0</v>
      </c>
      <c r="E29" s="12"/>
    </row>
    <row r="30" spans="1:6">
      <c r="A30" s="11"/>
      <c r="B30" s="11" t="s">
        <v>3</v>
      </c>
      <c r="C30" s="11"/>
      <c r="D30" s="14"/>
      <c r="E30" s="12"/>
    </row>
    <row r="31" spans="1:6" ht="18.600000000000001" thickBot="1">
      <c r="A31" s="11"/>
      <c r="B31" s="11"/>
      <c r="C31" s="11" t="s">
        <v>4</v>
      </c>
      <c r="D31" s="14"/>
      <c r="E31" s="12"/>
    </row>
    <row r="32" spans="1:6" ht="18.600000000000001" thickBot="1">
      <c r="A32" s="11"/>
      <c r="B32" s="11"/>
      <c r="C32" s="11"/>
      <c r="D32" s="16"/>
      <c r="E32" s="12"/>
    </row>
    <row r="33" spans="1:5">
      <c r="A33" s="11"/>
      <c r="B33" s="11"/>
      <c r="C33" s="11"/>
      <c r="D33" s="14"/>
      <c r="E33" s="12"/>
    </row>
    <row r="34" spans="1:5" ht="18.600000000000001" thickBot="1">
      <c r="A34" s="11"/>
      <c r="B34" s="11"/>
      <c r="C34" s="11" t="s">
        <v>5</v>
      </c>
      <c r="D34" s="14"/>
      <c r="E34" s="12"/>
    </row>
    <row r="35" spans="1:5" ht="18.600000000000001" thickBot="1">
      <c r="A35" s="11"/>
      <c r="B35" s="11"/>
      <c r="C35" s="11"/>
      <c r="D35" s="16"/>
      <c r="E35" s="12"/>
    </row>
    <row r="36" spans="1:5">
      <c r="A36" s="11"/>
      <c r="B36" s="11"/>
      <c r="C36" s="11"/>
      <c r="D36" s="14"/>
      <c r="E36" s="12"/>
    </row>
    <row r="37" spans="1:5" ht="18.600000000000001" thickBot="1">
      <c r="A37" s="11"/>
      <c r="B37" s="11"/>
      <c r="C37" s="11" t="s">
        <v>6</v>
      </c>
      <c r="D37" s="14"/>
      <c r="E37" s="12"/>
    </row>
    <row r="38" spans="1:5" ht="18.600000000000001" thickBot="1">
      <c r="A38" s="11"/>
      <c r="B38" s="11"/>
      <c r="C38" s="11"/>
      <c r="D38" s="16"/>
      <c r="E38" s="12"/>
    </row>
    <row r="39" spans="1:5">
      <c r="A39" s="11"/>
      <c r="B39" s="11"/>
      <c r="C39" s="11"/>
      <c r="D39" s="14"/>
      <c r="E39" s="12"/>
    </row>
    <row r="40" spans="1:5" ht="18.600000000000001" thickBot="1">
      <c r="A40" s="11"/>
      <c r="B40" s="11"/>
      <c r="C40" s="11" t="s">
        <v>7</v>
      </c>
      <c r="D40" s="14"/>
      <c r="E40" s="12"/>
    </row>
    <row r="41" spans="1:5" ht="18.600000000000001" thickBot="1">
      <c r="A41" s="11"/>
      <c r="B41" s="11"/>
      <c r="C41" s="11"/>
      <c r="D41" s="16"/>
      <c r="E41" s="12"/>
    </row>
    <row r="42" spans="1:5">
      <c r="A42" s="11"/>
      <c r="B42" s="11"/>
      <c r="C42" s="11"/>
      <c r="D42" s="14"/>
      <c r="E42" s="12"/>
    </row>
    <row r="43" spans="1:5">
      <c r="A43" s="11"/>
      <c r="B43" s="11"/>
      <c r="C43" s="11"/>
      <c r="D43" s="14"/>
      <c r="E43" s="12"/>
    </row>
    <row r="44" spans="1:5">
      <c r="A44" s="11"/>
      <c r="B44" s="11" t="s">
        <v>135</v>
      </c>
      <c r="C44" s="11"/>
      <c r="D44" s="14"/>
      <c r="E44" s="12"/>
    </row>
    <row r="45" spans="1:5" ht="18.600000000000001" thickBot="1">
      <c r="A45" s="11"/>
      <c r="B45" s="11"/>
      <c r="C45" s="11" t="s">
        <v>8</v>
      </c>
      <c r="D45" s="14"/>
      <c r="E45" s="12"/>
    </row>
    <row r="46" spans="1:5" ht="18.600000000000001" thickBot="1">
      <c r="A46" s="11"/>
      <c r="B46" s="11"/>
      <c r="C46" s="11"/>
      <c r="D46" s="16"/>
      <c r="E46" s="12"/>
    </row>
    <row r="47" spans="1:5">
      <c r="A47" s="11"/>
      <c r="B47" s="11"/>
      <c r="C47" s="11"/>
      <c r="D47" s="14"/>
      <c r="E47" s="12"/>
    </row>
    <row r="48" spans="1:5" ht="18.600000000000001" thickBot="1">
      <c r="A48" s="11"/>
      <c r="B48" s="11"/>
      <c r="C48" s="11" t="s">
        <v>4</v>
      </c>
      <c r="D48" s="14"/>
      <c r="E48" s="12"/>
    </row>
    <row r="49" spans="1:5" ht="18.600000000000001" thickBot="1">
      <c r="A49" s="11"/>
      <c r="B49" s="11"/>
      <c r="C49" s="11"/>
      <c r="D49" s="16"/>
      <c r="E49" s="12"/>
    </row>
    <row r="50" spans="1:5">
      <c r="A50" s="11"/>
      <c r="B50" s="11"/>
      <c r="C50" s="11"/>
      <c r="D50" s="14"/>
      <c r="E50" s="12"/>
    </row>
    <row r="51" spans="1:5" ht="18.600000000000001" thickBot="1">
      <c r="A51" s="11"/>
      <c r="B51" s="11"/>
      <c r="C51" s="11" t="s">
        <v>9</v>
      </c>
      <c r="D51" s="14"/>
      <c r="E51" s="12"/>
    </row>
    <row r="52" spans="1:5" ht="18.600000000000001" thickBot="1">
      <c r="A52" s="11"/>
      <c r="B52" s="11"/>
      <c r="C52" s="11"/>
      <c r="D52" s="16"/>
      <c r="E52" s="12"/>
    </row>
    <row r="53" spans="1:5">
      <c r="A53" s="11"/>
      <c r="B53" s="11"/>
      <c r="C53" s="11"/>
      <c r="D53" s="14"/>
      <c r="E53" s="12"/>
    </row>
    <row r="54" spans="1:5" ht="18.600000000000001" thickBot="1">
      <c r="A54" s="11"/>
      <c r="B54" s="11"/>
      <c r="C54" s="11" t="s">
        <v>10</v>
      </c>
      <c r="D54" s="14"/>
      <c r="E54" s="12"/>
    </row>
    <row r="55" spans="1:5" ht="18.600000000000001" thickBot="1">
      <c r="A55" s="11"/>
      <c r="B55" s="11"/>
      <c r="C55" s="11"/>
      <c r="D55" s="16"/>
      <c r="E55" s="12"/>
    </row>
    <row r="56" spans="1:5">
      <c r="A56" s="11"/>
      <c r="B56" s="11"/>
      <c r="C56" s="11"/>
      <c r="D56" s="14"/>
      <c r="E56" s="12"/>
    </row>
    <row r="57" spans="1:5" ht="18.600000000000001" thickBot="1">
      <c r="A57" s="11"/>
      <c r="B57" s="11"/>
      <c r="C57" s="11" t="s">
        <v>11</v>
      </c>
      <c r="D57" s="14"/>
      <c r="E57" s="12"/>
    </row>
    <row r="58" spans="1:5" ht="18.600000000000001" thickBot="1">
      <c r="A58" s="11"/>
      <c r="B58" s="11"/>
      <c r="C58" s="11"/>
      <c r="D58" s="16"/>
      <c r="E58" s="12"/>
    </row>
    <row r="59" spans="1:5">
      <c r="A59" s="11"/>
      <c r="B59" s="11"/>
      <c r="C59" s="11"/>
      <c r="D59" s="14"/>
      <c r="E59" s="12"/>
    </row>
    <row r="60" spans="1:5" ht="18.600000000000001" thickBot="1">
      <c r="A60" s="11"/>
      <c r="B60" s="11"/>
      <c r="C60" s="11" t="s">
        <v>12</v>
      </c>
      <c r="D60" s="14"/>
      <c r="E60" s="12"/>
    </row>
    <row r="61" spans="1:5" ht="18.600000000000001" thickBot="1">
      <c r="A61" s="11"/>
      <c r="B61" s="11"/>
      <c r="C61" s="11"/>
      <c r="D61" s="16"/>
      <c r="E61" s="12"/>
    </row>
    <row r="62" spans="1:5">
      <c r="A62" s="11"/>
      <c r="B62" s="11"/>
      <c r="C62" s="11"/>
      <c r="D62" s="14"/>
      <c r="E62" s="12"/>
    </row>
    <row r="63" spans="1:5" ht="18.600000000000001" thickBot="1">
      <c r="A63" s="11"/>
      <c r="B63" s="11"/>
      <c r="C63" s="11" t="s">
        <v>13</v>
      </c>
      <c r="D63" s="14"/>
      <c r="E63" s="12"/>
    </row>
    <row r="64" spans="1:5" ht="18.600000000000001" thickBot="1">
      <c r="A64" s="11"/>
      <c r="B64" s="11"/>
      <c r="C64" s="11"/>
      <c r="D64" s="16"/>
      <c r="E64" s="12"/>
    </row>
    <row r="65" spans="1:5">
      <c r="A65" s="11"/>
      <c r="B65" s="11"/>
      <c r="C65" s="11"/>
      <c r="D65" s="14"/>
      <c r="E65" s="12"/>
    </row>
    <row r="66" spans="1:5" ht="18.600000000000001" thickBot="1">
      <c r="A66" s="11"/>
      <c r="B66" s="11"/>
      <c r="C66" s="11" t="s">
        <v>14</v>
      </c>
      <c r="D66" s="14"/>
      <c r="E66" s="12"/>
    </row>
    <row r="67" spans="1:5" ht="18.600000000000001" thickBot="1">
      <c r="A67" s="11"/>
      <c r="B67" s="11"/>
      <c r="C67" s="11"/>
      <c r="D67" s="16"/>
      <c r="E67" s="12"/>
    </row>
    <row r="68" spans="1:5">
      <c r="A68" s="11"/>
      <c r="B68" s="11"/>
      <c r="C68" s="11"/>
      <c r="D68" s="14"/>
      <c r="E68" s="12"/>
    </row>
    <row r="69" spans="1:5">
      <c r="A69" s="11"/>
      <c r="B69" s="11"/>
      <c r="C69" s="11"/>
      <c r="D69" s="14"/>
      <c r="E69" s="12"/>
    </row>
    <row r="70" spans="1:5">
      <c r="A70" s="11"/>
      <c r="B70" s="11" t="s">
        <v>15</v>
      </c>
      <c r="C70" s="11"/>
      <c r="D70" s="14"/>
      <c r="E70" s="12"/>
    </row>
    <row r="71" spans="1:5" ht="18.600000000000001" thickBot="1">
      <c r="A71" s="11"/>
      <c r="B71" s="11"/>
      <c r="C71" s="11" t="s">
        <v>8</v>
      </c>
      <c r="D71" s="14"/>
      <c r="E71" s="12"/>
    </row>
    <row r="72" spans="1:5" ht="18.600000000000001" thickBot="1">
      <c r="A72" s="11"/>
      <c r="B72" s="11"/>
      <c r="C72" s="11"/>
      <c r="D72" s="16"/>
      <c r="E72" s="12"/>
    </row>
    <row r="73" spans="1:5">
      <c r="A73" s="11"/>
      <c r="B73" s="11"/>
      <c r="C73" s="11"/>
      <c r="D73" s="14"/>
      <c r="E73" s="12"/>
    </row>
    <row r="74" spans="1:5" ht="18.600000000000001" thickBot="1">
      <c r="A74" s="11"/>
      <c r="B74" s="11"/>
      <c r="C74" s="11" t="s">
        <v>4</v>
      </c>
      <c r="D74" s="14"/>
      <c r="E74" s="12"/>
    </row>
    <row r="75" spans="1:5" ht="18.600000000000001" thickBot="1">
      <c r="A75" s="11"/>
      <c r="B75" s="11"/>
      <c r="C75" s="11"/>
      <c r="D75" s="16"/>
      <c r="E75" s="12"/>
    </row>
    <row r="76" spans="1:5">
      <c r="A76" s="11"/>
      <c r="B76" s="11"/>
      <c r="C76" s="11"/>
      <c r="D76" s="14"/>
      <c r="E76" s="12"/>
    </row>
    <row r="77" spans="1:5" ht="18.600000000000001" thickBot="1">
      <c r="A77" s="11"/>
      <c r="B77" s="11"/>
      <c r="C77" s="11" t="s">
        <v>9</v>
      </c>
      <c r="D77" s="14"/>
      <c r="E77" s="12"/>
    </row>
    <row r="78" spans="1:5" ht="18.600000000000001" thickBot="1">
      <c r="A78" s="11"/>
      <c r="B78" s="11"/>
      <c r="C78" s="11"/>
      <c r="D78" s="16"/>
      <c r="E78" s="12"/>
    </row>
    <row r="79" spans="1:5">
      <c r="A79" s="11"/>
      <c r="B79" s="11"/>
      <c r="C79" s="11"/>
      <c r="D79" s="14"/>
      <c r="E79" s="12"/>
    </row>
    <row r="80" spans="1:5" ht="18.600000000000001" thickBot="1">
      <c r="A80" s="11"/>
      <c r="B80" s="11"/>
      <c r="C80" s="11" t="s">
        <v>10</v>
      </c>
      <c r="D80" s="14"/>
      <c r="E80" s="12"/>
    </row>
    <row r="81" spans="1:5" ht="18.600000000000001" thickBot="1">
      <c r="A81" s="11"/>
      <c r="B81" s="11"/>
      <c r="C81" s="11"/>
      <c r="D81" s="16"/>
      <c r="E81" s="12"/>
    </row>
    <row r="82" spans="1:5">
      <c r="A82" s="11"/>
      <c r="B82" s="11"/>
      <c r="C82" s="11"/>
      <c r="D82" s="14"/>
      <c r="E82" s="12"/>
    </row>
    <row r="83" spans="1:5" ht="18.600000000000001" thickBot="1">
      <c r="A83" s="11"/>
      <c r="B83" s="11"/>
      <c r="C83" s="11" t="s">
        <v>11</v>
      </c>
      <c r="D83" s="14"/>
      <c r="E83" s="12"/>
    </row>
    <row r="84" spans="1:5" ht="18.600000000000001" thickBot="1">
      <c r="A84" s="11"/>
      <c r="B84" s="11"/>
      <c r="C84" s="11"/>
      <c r="D84" s="16"/>
      <c r="E84" s="12"/>
    </row>
    <row r="85" spans="1:5">
      <c r="A85" s="11"/>
      <c r="B85" s="11"/>
      <c r="C85" s="11"/>
      <c r="D85" s="14"/>
      <c r="E85" s="12"/>
    </row>
    <row r="86" spans="1:5" ht="18.600000000000001" thickBot="1">
      <c r="A86" s="11"/>
      <c r="B86" s="11"/>
      <c r="C86" s="11" t="s">
        <v>12</v>
      </c>
      <c r="D86" s="14"/>
      <c r="E86" s="12"/>
    </row>
    <row r="87" spans="1:5" ht="18.600000000000001" thickBot="1">
      <c r="A87" s="11"/>
      <c r="B87" s="11"/>
      <c r="C87" s="11"/>
      <c r="D87" s="16"/>
      <c r="E87" s="12"/>
    </row>
    <row r="88" spans="1:5">
      <c r="A88" s="11"/>
      <c r="B88" s="11"/>
      <c r="C88" s="11"/>
      <c r="D88" s="14"/>
      <c r="E88" s="12"/>
    </row>
    <row r="89" spans="1:5" ht="18.600000000000001" thickBot="1">
      <c r="A89" s="11"/>
      <c r="B89" s="11"/>
      <c r="C89" s="11" t="s">
        <v>13</v>
      </c>
      <c r="D89" s="14"/>
      <c r="E89" s="12"/>
    </row>
    <row r="90" spans="1:5" ht="18.600000000000001" thickBot="1">
      <c r="A90" s="11"/>
      <c r="B90" s="11"/>
      <c r="C90" s="11"/>
      <c r="D90" s="16"/>
      <c r="E90" s="12"/>
    </row>
    <row r="91" spans="1:5">
      <c r="A91" s="11"/>
      <c r="B91" s="11"/>
      <c r="C91" s="11"/>
      <c r="D91" s="14"/>
      <c r="E91" s="12"/>
    </row>
    <row r="92" spans="1:5" ht="18.600000000000001" thickBot="1">
      <c r="A92" s="11"/>
      <c r="B92" s="11"/>
      <c r="C92" s="11" t="s">
        <v>14</v>
      </c>
      <c r="D92" s="14"/>
      <c r="E92" s="12"/>
    </row>
    <row r="93" spans="1:5" ht="18.600000000000001" thickBot="1">
      <c r="A93" s="11"/>
      <c r="B93" s="11"/>
      <c r="C93" s="11"/>
      <c r="D93" s="16"/>
      <c r="E93" s="12"/>
    </row>
    <row r="94" spans="1:5">
      <c r="A94" s="11"/>
      <c r="B94" s="11"/>
      <c r="C94" s="11"/>
      <c r="D94" s="14"/>
      <c r="E94" s="12"/>
    </row>
    <row r="95" spans="1:5">
      <c r="A95" s="11"/>
      <c r="B95" s="11"/>
      <c r="C95" s="11"/>
      <c r="D95" s="14"/>
      <c r="E95" s="12"/>
    </row>
    <row r="96" spans="1:5">
      <c r="A96" s="12"/>
      <c r="B96" s="12"/>
      <c r="C96" s="12"/>
      <c r="D96" s="12"/>
      <c r="E96" s="12"/>
    </row>
  </sheetData>
  <sheetProtection algorithmName="SHA-512" hashValue="P3tKqJ7Gk7nI7vdjcc9FJDk/Nr6rCZMlVfAGZKS6NDrg1dSW7oxVVS3MLaXnyQNlw5rW2ypi6yKGLcHIzKZ8CA==" saltValue="QHkx6czASkmvwDleZk8yfA==" spinCount="100000" sheet="1" formatCells="0" selectLockedCells="1"/>
  <protectedRanges>
    <protectedRange sqref="D9" name="範囲1"/>
  </protectedRanges>
  <phoneticPr fontId="4"/>
  <conditionalFormatting sqref="D9 D13 D16 D19 D22 D32 D35 D38 D41 D46 D49 D52 D55 D58 D61 D64 D67 D72 D75 D78 D81 D84 D87 D90 D93">
    <cfRule type="cellIs" dxfId="117" priority="1" operator="equal">
      <formula>""</formula>
    </cfRule>
  </conditionalFormatting>
  <conditionalFormatting sqref="D9">
    <cfRule type="expression" dxfId="116" priority="26">
      <formula>$D$9&lt;&gt;""</formula>
    </cfRule>
  </conditionalFormatting>
  <conditionalFormatting sqref="D13">
    <cfRule type="expression" dxfId="115" priority="25">
      <formula>$D$13&lt;&gt;""</formula>
    </cfRule>
  </conditionalFormatting>
  <conditionalFormatting sqref="D16">
    <cfRule type="expression" dxfId="114" priority="24">
      <formula>$D$16&lt;&gt;""</formula>
    </cfRule>
  </conditionalFormatting>
  <conditionalFormatting sqref="D19">
    <cfRule type="expression" dxfId="113" priority="23">
      <formula>$D$19&lt;&gt;""</formula>
    </cfRule>
  </conditionalFormatting>
  <conditionalFormatting sqref="D22">
    <cfRule type="expression" dxfId="112" priority="22">
      <formula>$D$22&lt;&gt;""</formula>
    </cfRule>
  </conditionalFormatting>
  <conditionalFormatting sqref="D32">
    <cfRule type="expression" dxfId="111" priority="21">
      <formula>$D$32&lt;&gt;""</formula>
    </cfRule>
  </conditionalFormatting>
  <conditionalFormatting sqref="D35">
    <cfRule type="expression" dxfId="110" priority="20">
      <formula>$D$35&lt;&gt;""</formula>
    </cfRule>
  </conditionalFormatting>
  <conditionalFormatting sqref="D38">
    <cfRule type="expression" dxfId="109" priority="19">
      <formula>$D$38&lt;&gt;""</formula>
    </cfRule>
  </conditionalFormatting>
  <conditionalFormatting sqref="D41">
    <cfRule type="expression" dxfId="108" priority="18">
      <formula>$D$41&lt;&gt;""</formula>
    </cfRule>
  </conditionalFormatting>
  <conditionalFormatting sqref="D46">
    <cfRule type="expression" dxfId="107" priority="17">
      <formula>$D$46&lt;&gt;""</formula>
    </cfRule>
  </conditionalFormatting>
  <conditionalFormatting sqref="D49">
    <cfRule type="expression" dxfId="106" priority="16">
      <formula>$D$49&lt;&gt;""</formula>
    </cfRule>
  </conditionalFormatting>
  <conditionalFormatting sqref="D52">
    <cfRule type="expression" dxfId="105" priority="15">
      <formula>$D$52&lt;&gt;""</formula>
    </cfRule>
  </conditionalFormatting>
  <conditionalFormatting sqref="D55">
    <cfRule type="expression" dxfId="104" priority="14">
      <formula>$D$55&lt;&gt;""</formula>
    </cfRule>
  </conditionalFormatting>
  <conditionalFormatting sqref="D58">
    <cfRule type="expression" dxfId="103" priority="13">
      <formula>$D$58&lt;&gt;""</formula>
    </cfRule>
  </conditionalFormatting>
  <conditionalFormatting sqref="D61">
    <cfRule type="expression" dxfId="102" priority="12">
      <formula>$D$61&lt;&gt;""</formula>
    </cfRule>
  </conditionalFormatting>
  <conditionalFormatting sqref="D64">
    <cfRule type="expression" dxfId="101" priority="11">
      <formula>$D$64&lt;&gt;""</formula>
    </cfRule>
  </conditionalFormatting>
  <conditionalFormatting sqref="D67">
    <cfRule type="expression" dxfId="100" priority="10">
      <formula>$D$67&lt;&gt;""</formula>
    </cfRule>
  </conditionalFormatting>
  <conditionalFormatting sqref="D72">
    <cfRule type="expression" dxfId="99" priority="9">
      <formula>$D$72&lt;&gt;""</formula>
    </cfRule>
  </conditionalFormatting>
  <conditionalFormatting sqref="D75">
    <cfRule type="expression" dxfId="98" priority="8">
      <formula>$D$75&lt;&gt;""</formula>
    </cfRule>
  </conditionalFormatting>
  <conditionalFormatting sqref="D78">
    <cfRule type="expression" dxfId="97" priority="7">
      <formula>$D$78&lt;&gt;""</formula>
    </cfRule>
  </conditionalFormatting>
  <conditionalFormatting sqref="D81">
    <cfRule type="expression" dxfId="96" priority="6">
      <formula>$D$81&lt;&gt;""</formula>
    </cfRule>
  </conditionalFormatting>
  <conditionalFormatting sqref="D84">
    <cfRule type="expression" dxfId="95" priority="5">
      <formula>$D$84&lt;&gt;""</formula>
    </cfRule>
  </conditionalFormatting>
  <conditionalFormatting sqref="D87">
    <cfRule type="expression" dxfId="94" priority="4">
      <formula>$D$87&lt;&gt;""</formula>
    </cfRule>
  </conditionalFormatting>
  <conditionalFormatting sqref="D90">
    <cfRule type="expression" dxfId="93" priority="3">
      <formula>$D$90&lt;&gt;""</formula>
    </cfRule>
  </conditionalFormatting>
  <conditionalFormatting sqref="D93">
    <cfRule type="expression" dxfId="92" priority="2">
      <formula>$D$93&lt;&gt;""</formula>
    </cfRule>
  </conditionalFormatting>
  <dataValidations count="2">
    <dataValidation type="list" allowBlank="1" showInputMessage="1" showErrorMessage="1" sqref="D19" xr:uid="{00000000-0002-0000-0000-000000000000}">
      <formula1>"１回目,２回目,３回目,４回目"</formula1>
    </dataValidation>
    <dataValidation type="list" allowBlank="1" showInputMessage="1" showErrorMessage="1" sqref="D22" xr:uid="{00000000-0002-0000-0000-000001000000}">
      <formula1>"維持管理費,,電気料金,維持管理費・電気料金どちらも"</formula1>
    </dataValidation>
  </dataValidations>
  <pageMargins left="0.7" right="0.7" top="0.75" bottom="0.75" header="0.3" footer="0.3"/>
  <pageSetup paperSize="9"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0"/>
  <sheetViews>
    <sheetView view="pageBreakPreview" zoomScaleNormal="100" zoomScaleSheetLayoutView="100" workbookViewId="0">
      <selection activeCell="D36" sqref="D36"/>
    </sheetView>
  </sheetViews>
  <sheetFormatPr defaultColWidth="9" defaultRowHeight="18"/>
  <cols>
    <col min="1" max="2" width="2.296875" style="2" customWidth="1"/>
    <col min="3" max="3" width="18.19921875" style="2" customWidth="1"/>
    <col min="4" max="4" width="35.69921875" style="2" customWidth="1"/>
    <col min="5" max="5" width="9" style="2"/>
    <col min="6" max="6" width="12.69921875" style="2" customWidth="1"/>
    <col min="7" max="7" width="8.69921875" style="2" hidden="1" customWidth="1"/>
    <col min="8" max="16384" width="9" style="2"/>
  </cols>
  <sheetData>
    <row r="1" spans="1:6">
      <c r="A1" s="3" t="s">
        <v>121</v>
      </c>
      <c r="B1" s="3"/>
      <c r="C1" s="3"/>
      <c r="D1" s="3"/>
      <c r="E1" s="3"/>
      <c r="F1" s="3"/>
    </row>
    <row r="2" spans="1:6">
      <c r="A2" s="3" t="s">
        <v>119</v>
      </c>
      <c r="B2" s="3"/>
      <c r="C2" s="3"/>
      <c r="D2" s="3"/>
      <c r="E2" s="3"/>
      <c r="F2" s="3"/>
    </row>
    <row r="3" spans="1:6" ht="9" customHeight="1">
      <c r="A3" s="4"/>
      <c r="B3" s="4"/>
      <c r="C3" s="4"/>
      <c r="D3" s="4"/>
      <c r="E3" s="4"/>
      <c r="F3" s="4"/>
    </row>
    <row r="4" spans="1:6">
      <c r="A4" s="4"/>
      <c r="B4" s="4" t="s">
        <v>0</v>
      </c>
      <c r="C4" s="4"/>
      <c r="D4" s="4"/>
      <c r="E4" s="4"/>
      <c r="F4" s="4"/>
    </row>
    <row r="5" spans="1:6">
      <c r="A5" s="4"/>
      <c r="B5" s="4" t="s">
        <v>1</v>
      </c>
      <c r="C5" s="4"/>
      <c r="D5" s="4"/>
      <c r="E5" s="4"/>
      <c r="F5" s="4"/>
    </row>
    <row r="6" spans="1:6" ht="9" customHeight="1">
      <c r="A6" s="4"/>
      <c r="B6" s="4"/>
      <c r="C6" s="4"/>
      <c r="D6" s="4"/>
      <c r="E6" s="4"/>
      <c r="F6" s="4"/>
    </row>
    <row r="7" spans="1:6">
      <c r="A7" s="3"/>
      <c r="B7" s="3" t="s">
        <v>22</v>
      </c>
      <c r="C7" s="3"/>
      <c r="D7" s="3"/>
      <c r="E7" s="3"/>
      <c r="F7" s="3"/>
    </row>
    <row r="8" spans="1:6" ht="18" customHeight="1">
      <c r="A8" s="4"/>
      <c r="B8" s="4"/>
      <c r="C8" s="124" t="s">
        <v>152</v>
      </c>
      <c r="D8" s="125"/>
      <c r="E8" s="125"/>
      <c r="F8" s="125"/>
    </row>
    <row r="9" spans="1:6">
      <c r="A9" s="4"/>
      <c r="B9" s="4"/>
      <c r="C9" s="124"/>
      <c r="D9" s="125"/>
      <c r="E9" s="125"/>
      <c r="F9" s="125"/>
    </row>
    <row r="10" spans="1:6">
      <c r="A10" s="4"/>
      <c r="B10" s="4"/>
      <c r="C10" s="124"/>
      <c r="D10" s="125"/>
      <c r="E10" s="125"/>
      <c r="F10" s="125"/>
    </row>
    <row r="11" spans="1:6">
      <c r="A11" s="4"/>
      <c r="B11" s="4"/>
      <c r="C11" s="124"/>
      <c r="D11" s="125"/>
      <c r="E11" s="125"/>
      <c r="F11" s="125"/>
    </row>
    <row r="12" spans="1:6">
      <c r="A12" s="4"/>
      <c r="B12" s="4"/>
      <c r="C12" s="124"/>
      <c r="D12" s="125"/>
      <c r="E12" s="125"/>
      <c r="F12" s="125"/>
    </row>
    <row r="13" spans="1:6">
      <c r="A13" s="4"/>
      <c r="B13" s="4"/>
      <c r="C13" s="124"/>
      <c r="D13" s="125"/>
      <c r="E13" s="125"/>
      <c r="F13" s="125"/>
    </row>
    <row r="14" spans="1:6">
      <c r="A14" s="4"/>
      <c r="B14" s="4"/>
      <c r="C14" s="124"/>
      <c r="D14" s="125"/>
      <c r="E14" s="125"/>
      <c r="F14" s="125"/>
    </row>
    <row r="15" spans="1:6">
      <c r="A15" s="4"/>
      <c r="B15" s="4"/>
      <c r="C15" s="124"/>
      <c r="D15" s="125"/>
      <c r="E15" s="125"/>
      <c r="F15" s="125"/>
    </row>
    <row r="16" spans="1:6" ht="10.199999999999999" customHeight="1">
      <c r="A16" s="4"/>
      <c r="B16" s="4"/>
      <c r="C16" s="125"/>
      <c r="D16" s="125"/>
      <c r="E16" s="125"/>
      <c r="F16" s="125"/>
    </row>
    <row r="17" spans="1:7" ht="10.199999999999999" customHeight="1">
      <c r="A17" s="4"/>
      <c r="B17" s="4"/>
      <c r="C17" s="5"/>
      <c r="D17" s="4"/>
      <c r="E17" s="4"/>
      <c r="F17" s="4"/>
    </row>
    <row r="18" spans="1:7" ht="18" customHeight="1">
      <c r="A18" s="4"/>
      <c r="B18" s="4"/>
      <c r="C18" s="126" t="s">
        <v>23</v>
      </c>
      <c r="D18" s="125"/>
      <c r="E18" s="125"/>
      <c r="F18" s="125"/>
    </row>
    <row r="19" spans="1:7">
      <c r="A19" s="4"/>
      <c r="B19" s="4"/>
      <c r="C19" s="126"/>
      <c r="D19" s="125"/>
      <c r="E19" s="125"/>
      <c r="F19" s="125"/>
    </row>
    <row r="20" spans="1:7">
      <c r="A20" s="4"/>
      <c r="B20" s="4"/>
      <c r="C20" s="126"/>
      <c r="D20" s="125"/>
      <c r="E20" s="125"/>
      <c r="F20" s="125"/>
    </row>
    <row r="21" spans="1:7">
      <c r="A21" s="4"/>
      <c r="B21" s="4"/>
      <c r="C21" s="126"/>
      <c r="D21" s="125"/>
      <c r="E21" s="125"/>
      <c r="F21" s="125"/>
    </row>
    <row r="22" spans="1:7">
      <c r="A22" s="4"/>
      <c r="B22" s="4"/>
      <c r="C22" s="126"/>
      <c r="D22" s="125"/>
      <c r="E22" s="125"/>
      <c r="F22" s="125"/>
    </row>
    <row r="23" spans="1:7" ht="10.199999999999999" customHeight="1">
      <c r="A23" s="4"/>
      <c r="B23" s="4"/>
      <c r="C23" s="5"/>
      <c r="D23" s="4"/>
      <c r="E23" s="4"/>
      <c r="F23" s="4"/>
    </row>
    <row r="24" spans="1:7">
      <c r="A24" s="4"/>
      <c r="B24" s="4"/>
      <c r="C24" s="4" t="s">
        <v>24</v>
      </c>
      <c r="D24" s="4"/>
      <c r="E24" s="4"/>
      <c r="F24" s="4"/>
      <c r="G24" s="6" t="b">
        <v>0</v>
      </c>
    </row>
    <row r="25" spans="1:7" ht="9" customHeight="1">
      <c r="A25" s="4"/>
      <c r="B25" s="4"/>
      <c r="C25" s="4"/>
      <c r="D25" s="4"/>
      <c r="E25" s="4"/>
      <c r="F25" s="4"/>
    </row>
    <row r="26" spans="1:7">
      <c r="A26" s="4"/>
      <c r="B26" s="4" t="s">
        <v>25</v>
      </c>
      <c r="C26" s="4"/>
      <c r="D26" s="4"/>
      <c r="E26" s="4"/>
      <c r="F26" s="4"/>
    </row>
    <row r="27" spans="1:7" ht="28.2" customHeight="1">
      <c r="A27" s="4"/>
      <c r="B27" s="4"/>
      <c r="C27" s="124" t="s">
        <v>26</v>
      </c>
      <c r="D27" s="125"/>
      <c r="E27" s="125"/>
      <c r="F27" s="125"/>
      <c r="G27" s="6" t="b">
        <v>0</v>
      </c>
    </row>
    <row r="28" spans="1:7" ht="28.2" customHeight="1">
      <c r="A28" s="4"/>
      <c r="B28" s="4"/>
      <c r="C28" s="124" t="s">
        <v>106</v>
      </c>
      <c r="D28" s="125"/>
      <c r="E28" s="125"/>
      <c r="F28" s="125"/>
      <c r="G28" s="6" t="b">
        <v>0</v>
      </c>
    </row>
    <row r="29" spans="1:7" ht="28.2" customHeight="1">
      <c r="A29" s="4"/>
      <c r="B29" s="4"/>
      <c r="C29" s="124" t="s">
        <v>105</v>
      </c>
      <c r="D29" s="125"/>
      <c r="E29" s="125"/>
      <c r="F29" s="125"/>
      <c r="G29" s="6" t="b">
        <v>0</v>
      </c>
    </row>
    <row r="30" spans="1:7" ht="28.2" customHeight="1">
      <c r="A30" s="4"/>
      <c r="B30" s="4"/>
      <c r="C30" s="124" t="s">
        <v>27</v>
      </c>
      <c r="D30" s="125"/>
      <c r="E30" s="125"/>
      <c r="F30" s="125"/>
      <c r="G30" s="6" t="b">
        <v>0</v>
      </c>
    </row>
    <row r="31" spans="1:7" ht="28.2" customHeight="1">
      <c r="A31" s="4"/>
      <c r="B31" s="4"/>
      <c r="C31" s="124" t="s">
        <v>28</v>
      </c>
      <c r="D31" s="125"/>
      <c r="E31" s="125"/>
      <c r="F31" s="125"/>
      <c r="G31" s="6" t="b">
        <v>0</v>
      </c>
    </row>
    <row r="32" spans="1:7" ht="25.2" customHeight="1">
      <c r="A32" s="4"/>
      <c r="B32" s="4"/>
      <c r="C32" s="124" t="s">
        <v>29</v>
      </c>
      <c r="D32" s="125"/>
      <c r="E32" s="125"/>
      <c r="F32" s="125"/>
      <c r="G32" s="6" t="b">
        <v>0</v>
      </c>
    </row>
    <row r="33" spans="1:6" ht="9" customHeight="1">
      <c r="A33" s="4"/>
      <c r="B33" s="4"/>
      <c r="C33" s="4"/>
      <c r="D33" s="4"/>
      <c r="E33" s="4"/>
      <c r="F33" s="4"/>
    </row>
    <row r="34" spans="1:6">
      <c r="A34" s="4"/>
      <c r="B34" s="4" t="s">
        <v>30</v>
      </c>
      <c r="C34" s="4"/>
      <c r="D34" s="4"/>
      <c r="E34" s="4"/>
      <c r="F34" s="4"/>
    </row>
    <row r="35" spans="1:6" ht="13.2" customHeight="1">
      <c r="A35" s="4"/>
      <c r="B35" s="4"/>
      <c r="C35" s="4"/>
      <c r="D35" s="4"/>
      <c r="E35" s="4"/>
      <c r="F35" s="4"/>
    </row>
    <row r="36" spans="1:6">
      <c r="A36" s="4"/>
      <c r="B36" s="7" t="s">
        <v>31</v>
      </c>
      <c r="C36" s="7"/>
      <c r="D36" s="24"/>
      <c r="E36" s="8"/>
      <c r="F36" s="4"/>
    </row>
    <row r="37" spans="1:6">
      <c r="A37" s="4"/>
      <c r="B37" s="7" t="s">
        <v>32</v>
      </c>
      <c r="C37" s="7"/>
      <c r="D37" s="9"/>
      <c r="E37" s="8"/>
      <c r="F37" s="4"/>
    </row>
    <row r="38" spans="1:6">
      <c r="A38" s="4"/>
      <c r="B38" s="7" t="s">
        <v>33</v>
      </c>
      <c r="C38" s="7"/>
      <c r="D38" s="9"/>
      <c r="E38" s="8"/>
      <c r="F38" s="4"/>
    </row>
    <row r="39" spans="1:6">
      <c r="A39" s="4"/>
      <c r="B39" s="7" t="s">
        <v>34</v>
      </c>
      <c r="C39" s="7"/>
      <c r="D39" s="9"/>
      <c r="E39" s="8"/>
      <c r="F39" s="4"/>
    </row>
    <row r="40" spans="1:6">
      <c r="A40" s="4"/>
      <c r="B40" s="10" t="s">
        <v>35</v>
      </c>
      <c r="C40" s="10" t="s">
        <v>36</v>
      </c>
      <c r="D40" s="4"/>
      <c r="E40" s="4"/>
      <c r="F40" s="4"/>
    </row>
  </sheetData>
  <sheetProtection algorithmName="SHA-512" hashValue="Y/TiMGka6+1zB5C08h3rUfZdNow8Tfn45pPgPinSM/u9Keba/lA8y6HqzCTPQxFrahqmD/gm57E+N16eo790xA==" saltValue="Eow2ZXfgNL+GmAFJFZvdZw==" spinCount="100000" sheet="1" formatCells="0" selectLockedCells="1"/>
  <mergeCells count="8">
    <mergeCell ref="C31:F31"/>
    <mergeCell ref="C32:F32"/>
    <mergeCell ref="C8:F16"/>
    <mergeCell ref="C18:F22"/>
    <mergeCell ref="C27:F27"/>
    <mergeCell ref="C28:F28"/>
    <mergeCell ref="C29:F29"/>
    <mergeCell ref="C30:F30"/>
  </mergeCells>
  <phoneticPr fontId="4"/>
  <conditionalFormatting sqref="D36">
    <cfRule type="expression" dxfId="91" priority="4">
      <formula>$D$36&lt;&gt;""</formula>
    </cfRule>
  </conditionalFormatting>
  <conditionalFormatting sqref="D37">
    <cfRule type="expression" dxfId="90" priority="3">
      <formula>$D$37&lt;&gt;""</formula>
    </cfRule>
  </conditionalFormatting>
  <conditionalFormatting sqref="D38">
    <cfRule type="expression" dxfId="89" priority="2">
      <formula>$D$38&lt;&gt;""</formula>
    </cfRule>
  </conditionalFormatting>
  <conditionalFormatting sqref="D39">
    <cfRule type="expression" dxfId="88" priority="1">
      <formula>$D$39&lt;&gt;""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167640</xdr:colOff>
                    <xdr:row>22</xdr:row>
                    <xdr:rowOff>213360</xdr:rowOff>
                  </from>
                  <to>
                    <xdr:col>2</xdr:col>
                    <xdr:colOff>99060</xdr:colOff>
                    <xdr:row>24</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167640</xdr:colOff>
                    <xdr:row>25</xdr:row>
                    <xdr:rowOff>220980</xdr:rowOff>
                  </from>
                  <to>
                    <xdr:col>2</xdr:col>
                    <xdr:colOff>99060</xdr:colOff>
                    <xdr:row>26</xdr:row>
                    <xdr:rowOff>259080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167640</xdr:colOff>
                    <xdr:row>27</xdr:row>
                    <xdr:rowOff>38100</xdr:rowOff>
                  </from>
                  <to>
                    <xdr:col>2</xdr:col>
                    <xdr:colOff>99060</xdr:colOff>
                    <xdr:row>27</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167640</xdr:colOff>
                    <xdr:row>28</xdr:row>
                    <xdr:rowOff>22860</xdr:rowOff>
                  </from>
                  <to>
                    <xdr:col>2</xdr:col>
                    <xdr:colOff>99060</xdr:colOff>
                    <xdr:row>28</xdr:row>
                    <xdr:rowOff>289560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167640</xdr:colOff>
                    <xdr:row>29</xdr:row>
                    <xdr:rowOff>0</xdr:rowOff>
                  </from>
                  <to>
                    <xdr:col>2</xdr:col>
                    <xdr:colOff>99060</xdr:colOff>
                    <xdr:row>29</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167640</xdr:colOff>
                    <xdr:row>30</xdr:row>
                    <xdr:rowOff>0</xdr:rowOff>
                  </from>
                  <to>
                    <xdr:col>2</xdr:col>
                    <xdr:colOff>99060</xdr:colOff>
                    <xdr:row>30</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167640</xdr:colOff>
                    <xdr:row>31</xdr:row>
                    <xdr:rowOff>0</xdr:rowOff>
                  </from>
                  <to>
                    <xdr:col>2</xdr:col>
                    <xdr:colOff>99060</xdr:colOff>
                    <xdr:row>31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71"/>
  <sheetViews>
    <sheetView showGridLines="0" view="pageBreakPreview" zoomScaleNormal="100" zoomScaleSheetLayoutView="100" workbookViewId="0">
      <selection activeCell="D4" sqref="D4"/>
    </sheetView>
  </sheetViews>
  <sheetFormatPr defaultColWidth="9" defaultRowHeight="18"/>
  <cols>
    <col min="1" max="2" width="3.5" style="27" customWidth="1"/>
    <col min="3" max="3" width="6" style="27" customWidth="1"/>
    <col min="4" max="4" width="62.796875" style="27" customWidth="1"/>
    <col min="5" max="5" width="4.296875" style="27" customWidth="1"/>
    <col min="6" max="16384" width="9" style="27"/>
  </cols>
  <sheetData>
    <row r="1" spans="1:4">
      <c r="A1" s="25" t="s">
        <v>122</v>
      </c>
      <c r="B1" s="25"/>
      <c r="C1" s="26"/>
    </row>
    <row r="2" spans="1:4">
      <c r="A2" s="25"/>
      <c r="B2" s="25" t="s">
        <v>115</v>
      </c>
      <c r="C2" s="26"/>
    </row>
    <row r="3" spans="1:4" ht="18.600000000000001" thickBot="1">
      <c r="A3" s="25"/>
      <c r="B3" s="25" t="s">
        <v>109</v>
      </c>
      <c r="C3" s="25"/>
      <c r="D3" s="28"/>
    </row>
    <row r="4" spans="1:4" ht="18.600000000000001" thickBot="1">
      <c r="A4" s="25"/>
      <c r="B4" s="25"/>
      <c r="C4" s="25" t="s">
        <v>108</v>
      </c>
      <c r="D4" s="29"/>
    </row>
    <row r="5" spans="1:4" ht="18.600000000000001" thickBot="1">
      <c r="A5" s="25"/>
      <c r="B5" s="25"/>
      <c r="C5" s="25" t="s">
        <v>107</v>
      </c>
      <c r="D5" s="30"/>
    </row>
    <row r="6" spans="1:4" ht="18.600000000000001" thickBot="1">
      <c r="A6" s="25"/>
      <c r="B6" s="25"/>
      <c r="C6" s="25" t="s">
        <v>110</v>
      </c>
      <c r="D6" s="28"/>
    </row>
    <row r="7" spans="1:4" ht="18.600000000000001" thickBot="1">
      <c r="A7" s="25"/>
      <c r="B7" s="25"/>
      <c r="C7" s="25" t="s">
        <v>112</v>
      </c>
      <c r="D7" s="29"/>
    </row>
    <row r="8" spans="1:4" ht="18.600000000000001" thickBot="1">
      <c r="A8" s="25"/>
      <c r="B8" s="25"/>
      <c r="C8" s="25" t="s">
        <v>113</v>
      </c>
      <c r="D8" s="31"/>
    </row>
    <row r="9" spans="1:4">
      <c r="A9" s="25"/>
      <c r="B9" s="25"/>
      <c r="C9" s="25" t="s">
        <v>111</v>
      </c>
      <c r="D9" s="28"/>
    </row>
    <row r="10" spans="1:4" ht="18.600000000000001" thickBot="1">
      <c r="A10" s="25"/>
      <c r="B10" s="25" t="s">
        <v>116</v>
      </c>
      <c r="C10" s="25"/>
      <c r="D10" s="28"/>
    </row>
    <row r="11" spans="1:4" ht="18.600000000000001" thickBot="1">
      <c r="A11" s="25"/>
      <c r="B11" s="25"/>
      <c r="C11" s="25"/>
      <c r="D11" s="32">
        <f>36-(D14+D16+D18)</f>
        <v>36</v>
      </c>
    </row>
    <row r="12" spans="1:4">
      <c r="A12" s="25"/>
      <c r="B12" s="25"/>
      <c r="C12" s="25" t="s">
        <v>39</v>
      </c>
      <c r="D12" s="28"/>
    </row>
    <row r="13" spans="1:4" ht="18.600000000000001" thickBot="1">
      <c r="A13" s="25"/>
      <c r="B13" s="25"/>
      <c r="C13" s="25" t="s">
        <v>40</v>
      </c>
      <c r="D13" s="33"/>
    </row>
    <row r="14" spans="1:4" ht="18.600000000000001" thickBot="1">
      <c r="A14" s="25"/>
      <c r="B14" s="25"/>
      <c r="C14" s="25" t="s">
        <v>101</v>
      </c>
      <c r="D14" s="34"/>
    </row>
    <row r="15" spans="1:4" ht="18.600000000000001" thickBot="1">
      <c r="A15" s="25"/>
      <c r="B15" s="25"/>
      <c r="C15" s="25" t="s">
        <v>41</v>
      </c>
      <c r="D15" s="33"/>
    </row>
    <row r="16" spans="1:4" ht="18.600000000000001" thickBot="1">
      <c r="A16" s="25"/>
      <c r="B16" s="25"/>
      <c r="C16" s="25" t="s">
        <v>102</v>
      </c>
      <c r="D16" s="34"/>
    </row>
    <row r="17" spans="1:4" ht="18.600000000000001" thickBot="1">
      <c r="A17" s="25"/>
      <c r="B17" s="25"/>
      <c r="C17" s="25" t="s">
        <v>42</v>
      </c>
      <c r="D17" s="33"/>
    </row>
    <row r="18" spans="1:4" ht="18.600000000000001" thickBot="1">
      <c r="A18" s="25"/>
      <c r="B18" s="25"/>
      <c r="C18" s="25" t="s">
        <v>103</v>
      </c>
      <c r="D18" s="34"/>
    </row>
    <row r="19" spans="1:4">
      <c r="A19" s="25"/>
      <c r="B19" s="25"/>
      <c r="C19" s="26"/>
    </row>
    <row r="20" spans="1:4">
      <c r="A20" s="25"/>
      <c r="B20" s="25" t="s">
        <v>37</v>
      </c>
      <c r="C20" s="26"/>
    </row>
    <row r="21" spans="1:4" ht="18.600000000000001" thickBot="1">
      <c r="A21" s="25"/>
      <c r="B21" s="25"/>
      <c r="C21" s="25" t="s">
        <v>38</v>
      </c>
    </row>
    <row r="22" spans="1:4" ht="18.600000000000001" thickBot="1">
      <c r="A22" s="25"/>
      <c r="B22" s="25"/>
      <c r="C22" s="25"/>
      <c r="D22" s="35"/>
    </row>
    <row r="23" spans="1:4">
      <c r="A23" s="25"/>
      <c r="B23" s="25" t="s">
        <v>43</v>
      </c>
      <c r="C23" s="25"/>
      <c r="D23" s="33"/>
    </row>
    <row r="24" spans="1:4" ht="18.600000000000001" thickBot="1">
      <c r="A24" s="25"/>
      <c r="B24" s="25"/>
      <c r="C24" s="25" t="s">
        <v>44</v>
      </c>
      <c r="D24" s="33"/>
    </row>
    <row r="25" spans="1:4" ht="18.600000000000001" thickBot="1">
      <c r="A25" s="25"/>
      <c r="B25" s="25"/>
      <c r="C25" s="25"/>
      <c r="D25" s="36"/>
    </row>
    <row r="26" spans="1:4" ht="18.600000000000001" thickBot="1">
      <c r="A26" s="25"/>
      <c r="B26" s="25"/>
      <c r="C26" s="25" t="s">
        <v>45</v>
      </c>
      <c r="D26" s="33"/>
    </row>
    <row r="27" spans="1:4" ht="18.600000000000001" thickBot="1">
      <c r="A27" s="25"/>
      <c r="B27" s="25"/>
      <c r="C27" s="25"/>
      <c r="D27" s="36"/>
    </row>
    <row r="28" spans="1:4">
      <c r="A28" s="25"/>
      <c r="B28" s="25"/>
      <c r="C28" s="25"/>
      <c r="D28" s="33"/>
    </row>
    <row r="29" spans="1:4">
      <c r="A29" s="25"/>
      <c r="B29" s="25" t="s">
        <v>46</v>
      </c>
      <c r="C29" s="26"/>
      <c r="D29" s="37"/>
    </row>
    <row r="30" spans="1:4" ht="18.600000000000001" thickBot="1">
      <c r="A30" s="25"/>
      <c r="B30" s="25"/>
      <c r="C30" s="25" t="s">
        <v>38</v>
      </c>
      <c r="D30" s="37"/>
    </row>
    <row r="31" spans="1:4" ht="18.600000000000001" thickBot="1">
      <c r="A31" s="25"/>
      <c r="B31" s="25"/>
      <c r="C31" s="25"/>
      <c r="D31" s="35"/>
    </row>
    <row r="32" spans="1:4">
      <c r="A32" s="25"/>
      <c r="B32" s="25" t="s">
        <v>43</v>
      </c>
      <c r="C32" s="25"/>
      <c r="D32" s="33"/>
    </row>
    <row r="33" spans="1:4" ht="18.600000000000001" thickBot="1">
      <c r="A33" s="25"/>
      <c r="B33" s="25"/>
      <c r="C33" s="25" t="s">
        <v>44</v>
      </c>
      <c r="D33" s="33"/>
    </row>
    <row r="34" spans="1:4" ht="18.600000000000001" thickBot="1">
      <c r="A34" s="25"/>
      <c r="B34" s="25"/>
      <c r="C34" s="25"/>
      <c r="D34" s="36"/>
    </row>
    <row r="35" spans="1:4" ht="18.600000000000001" thickBot="1">
      <c r="A35" s="25"/>
      <c r="B35" s="25"/>
      <c r="C35" s="25" t="s">
        <v>45</v>
      </c>
      <c r="D35" s="33"/>
    </row>
    <row r="36" spans="1:4" ht="18.600000000000001" thickBot="1">
      <c r="A36" s="25"/>
      <c r="B36" s="25"/>
      <c r="C36" s="25"/>
      <c r="D36" s="36"/>
    </row>
    <row r="37" spans="1:4">
      <c r="A37" s="25"/>
      <c r="B37" s="25"/>
      <c r="C37" s="25"/>
      <c r="D37" s="33"/>
    </row>
    <row r="38" spans="1:4">
      <c r="A38" s="25"/>
      <c r="B38" s="25" t="s">
        <v>47</v>
      </c>
      <c r="C38" s="26"/>
      <c r="D38" s="37"/>
    </row>
    <row r="39" spans="1:4" ht="18.600000000000001" thickBot="1">
      <c r="A39" s="25"/>
      <c r="B39" s="25"/>
      <c r="C39" s="25" t="s">
        <v>38</v>
      </c>
      <c r="D39" s="37"/>
    </row>
    <row r="40" spans="1:4" ht="18.600000000000001" thickBot="1">
      <c r="A40" s="25"/>
      <c r="B40" s="25"/>
      <c r="C40" s="25"/>
      <c r="D40" s="35"/>
    </row>
    <row r="41" spans="1:4">
      <c r="A41" s="25"/>
      <c r="B41" s="25" t="s">
        <v>43</v>
      </c>
      <c r="C41" s="25"/>
      <c r="D41" s="33"/>
    </row>
    <row r="42" spans="1:4" ht="18.600000000000001" thickBot="1">
      <c r="A42" s="25"/>
      <c r="B42" s="25"/>
      <c r="C42" s="25" t="s">
        <v>44</v>
      </c>
      <c r="D42" s="33"/>
    </row>
    <row r="43" spans="1:4" ht="18.600000000000001" thickBot="1">
      <c r="A43" s="25"/>
      <c r="B43" s="25"/>
      <c r="C43" s="25"/>
      <c r="D43" s="36"/>
    </row>
    <row r="44" spans="1:4" ht="18.600000000000001" thickBot="1">
      <c r="A44" s="25"/>
      <c r="B44" s="25"/>
      <c r="C44" s="25" t="s">
        <v>45</v>
      </c>
      <c r="D44" s="33"/>
    </row>
    <row r="45" spans="1:4" ht="18.600000000000001" thickBot="1">
      <c r="A45" s="25"/>
      <c r="B45" s="25"/>
      <c r="C45" s="25"/>
      <c r="D45" s="36"/>
    </row>
    <row r="46" spans="1:4">
      <c r="A46" s="25"/>
      <c r="C46" s="26"/>
      <c r="D46" s="37"/>
    </row>
    <row r="47" spans="1:4">
      <c r="A47" s="25"/>
      <c r="B47" s="25" t="s">
        <v>48</v>
      </c>
      <c r="C47" s="26"/>
      <c r="D47" s="37"/>
    </row>
    <row r="48" spans="1:4" ht="18.600000000000001" thickBot="1">
      <c r="A48" s="25"/>
      <c r="B48" s="25"/>
      <c r="C48" s="25" t="s">
        <v>38</v>
      </c>
      <c r="D48" s="37"/>
    </row>
    <row r="49" spans="1:4" ht="18.600000000000001" thickBot="1">
      <c r="A49" s="25"/>
      <c r="B49" s="25"/>
      <c r="C49" s="25"/>
      <c r="D49" s="35"/>
    </row>
    <row r="50" spans="1:4">
      <c r="A50" s="25"/>
      <c r="B50" s="25" t="s">
        <v>43</v>
      </c>
      <c r="C50" s="25"/>
      <c r="D50" s="33"/>
    </row>
    <row r="51" spans="1:4" ht="18.600000000000001" thickBot="1">
      <c r="A51" s="25"/>
      <c r="B51" s="25"/>
      <c r="C51" s="25" t="s">
        <v>44</v>
      </c>
      <c r="D51" s="33"/>
    </row>
    <row r="52" spans="1:4" ht="18.600000000000001" thickBot="1">
      <c r="A52" s="25"/>
      <c r="B52" s="25"/>
      <c r="C52" s="25"/>
      <c r="D52" s="36"/>
    </row>
    <row r="53" spans="1:4" ht="18.600000000000001" thickBot="1">
      <c r="A53" s="25"/>
      <c r="B53" s="25"/>
      <c r="C53" s="25" t="s">
        <v>45</v>
      </c>
      <c r="D53" s="33"/>
    </row>
    <row r="54" spans="1:4" ht="18.600000000000001" thickBot="1">
      <c r="A54" s="25"/>
      <c r="B54" s="25"/>
      <c r="C54" s="25"/>
      <c r="D54" s="36"/>
    </row>
    <row r="55" spans="1:4">
      <c r="A55" s="25"/>
      <c r="B55" s="25"/>
      <c r="C55" s="25"/>
      <c r="D55" s="33"/>
    </row>
    <row r="56" spans="1:4">
      <c r="A56" s="25"/>
      <c r="B56" s="25"/>
      <c r="C56" s="25"/>
      <c r="D56" s="33"/>
    </row>
    <row r="57" spans="1:4">
      <c r="A57" s="25"/>
      <c r="B57" s="25"/>
      <c r="C57" s="25"/>
      <c r="D57" s="33"/>
    </row>
    <row r="58" spans="1:4">
      <c r="A58" s="25"/>
      <c r="B58" s="25"/>
      <c r="C58" s="25"/>
      <c r="D58" s="33"/>
    </row>
    <row r="59" spans="1:4" ht="18.600000000000001" thickBot="1">
      <c r="A59" s="25"/>
      <c r="B59" s="25" t="s">
        <v>49</v>
      </c>
      <c r="C59" s="25"/>
      <c r="D59" s="33"/>
    </row>
    <row r="60" spans="1:4" ht="18.600000000000001" thickBot="1">
      <c r="A60" s="25"/>
      <c r="B60" s="25"/>
      <c r="C60" s="25"/>
      <c r="D60" s="38">
        <f>D25+D34+D43+D52</f>
        <v>0</v>
      </c>
    </row>
    <row r="61" spans="1:4">
      <c r="A61" s="25"/>
      <c r="B61" s="25"/>
      <c r="C61" s="25"/>
      <c r="D61" s="33"/>
    </row>
    <row r="62" spans="1:4" ht="18.600000000000001" thickBot="1">
      <c r="A62" s="25"/>
      <c r="B62" s="39" t="s">
        <v>150</v>
      </c>
      <c r="D62" s="33"/>
    </row>
    <row r="63" spans="1:4" ht="18.600000000000001" thickBot="1">
      <c r="A63" s="25"/>
      <c r="B63" s="25"/>
      <c r="C63" s="39"/>
      <c r="D63" s="36"/>
    </row>
    <row r="64" spans="1:4" ht="18.600000000000001" thickBot="1">
      <c r="A64" s="25"/>
      <c r="B64" s="25" t="s">
        <v>50</v>
      </c>
      <c r="C64" s="25"/>
      <c r="D64" s="33"/>
    </row>
    <row r="65" spans="1:4" ht="18.600000000000001" thickBot="1">
      <c r="A65" s="25"/>
      <c r="B65" s="25"/>
      <c r="C65" s="25"/>
      <c r="D65" s="38">
        <f>D27+D36+D45+D54</f>
        <v>0</v>
      </c>
    </row>
    <row r="66" spans="1:4" ht="18.600000000000001" thickBot="1">
      <c r="A66" s="25"/>
      <c r="B66" s="25"/>
      <c r="C66" s="25" t="s">
        <v>51</v>
      </c>
      <c r="D66" s="33"/>
    </row>
    <row r="67" spans="1:4" ht="18.600000000000001" thickBot="1">
      <c r="A67" s="25"/>
      <c r="B67" s="25"/>
      <c r="C67" s="25"/>
      <c r="D67" s="36"/>
    </row>
    <row r="68" spans="1:4">
      <c r="A68" s="25"/>
      <c r="B68" s="25"/>
      <c r="C68" s="25"/>
      <c r="D68" s="33"/>
    </row>
    <row r="69" spans="1:4" ht="18.600000000000001" thickBot="1">
      <c r="A69" s="25"/>
      <c r="B69" s="25" t="s">
        <v>52</v>
      </c>
      <c r="C69" s="25"/>
      <c r="D69" s="33"/>
    </row>
    <row r="70" spans="1:4" ht="18.600000000000001" thickBot="1">
      <c r="A70" s="25"/>
      <c r="B70" s="25"/>
      <c r="C70" s="25"/>
      <c r="D70" s="38">
        <f>IF(D65&gt;400000,400000,D65)</f>
        <v>0</v>
      </c>
    </row>
    <row r="71" spans="1:4">
      <c r="A71" s="25"/>
      <c r="B71" s="25"/>
      <c r="C71" s="25"/>
      <c r="D71" s="28"/>
    </row>
  </sheetData>
  <sheetProtection algorithmName="SHA-512" hashValue="0sdwWpxMRcjuaPwTyefas35V8FZubx0b8Hesd98HTW1AqtFdooi42qXyobLDYd8krrXuoUAoTjLhJVp5buMNZA==" saltValue="gG4YLvNzAPikqkHWvR9dCA==" spinCount="100000" sheet="1" formatCells="0" selectLockedCells="1"/>
  <phoneticPr fontId="4"/>
  <conditionalFormatting sqref="D4">
    <cfRule type="expression" dxfId="87" priority="24">
      <formula>$D$4&lt;&gt;""</formula>
    </cfRule>
  </conditionalFormatting>
  <conditionalFormatting sqref="D4:D5 D7:D8 D14 D16 D18 D22 D25 D27 D31 D34 D36 D40 D43 D45 D49 D52 D54 D63 D67">
    <cfRule type="cellIs" dxfId="86" priority="1" operator="equal">
      <formula>""</formula>
    </cfRule>
  </conditionalFormatting>
  <conditionalFormatting sqref="D5">
    <cfRule type="expression" dxfId="85" priority="23">
      <formula>$D$5&lt;&gt;""</formula>
    </cfRule>
  </conditionalFormatting>
  <conditionalFormatting sqref="D7">
    <cfRule type="expression" dxfId="84" priority="22">
      <formula>$D$7&lt;&gt;""</formula>
    </cfRule>
  </conditionalFormatting>
  <conditionalFormatting sqref="D8">
    <cfRule type="expression" dxfId="83" priority="21">
      <formula>$D$8&lt;&gt;""</formula>
    </cfRule>
  </conditionalFormatting>
  <conditionalFormatting sqref="D11">
    <cfRule type="expression" dxfId="82" priority="20">
      <formula>$D$11&lt;&gt;""</formula>
    </cfRule>
  </conditionalFormatting>
  <conditionalFormatting sqref="D14">
    <cfRule type="expression" dxfId="81" priority="19">
      <formula>$D$14&lt;&gt;""</formula>
    </cfRule>
  </conditionalFormatting>
  <conditionalFormatting sqref="D16">
    <cfRule type="expression" dxfId="80" priority="18">
      <formula>$D$16&lt;&gt;""</formula>
    </cfRule>
  </conditionalFormatting>
  <conditionalFormatting sqref="D18">
    <cfRule type="expression" dxfId="79" priority="17">
      <formula>$D$18&lt;&gt;""</formula>
    </cfRule>
  </conditionalFormatting>
  <conditionalFormatting sqref="D22">
    <cfRule type="expression" dxfId="78" priority="16">
      <formula>$D$22&lt;&gt;""</formula>
    </cfRule>
  </conditionalFormatting>
  <conditionalFormatting sqref="D25">
    <cfRule type="expression" dxfId="77" priority="15">
      <formula>$D$25&lt;&gt;""</formula>
    </cfRule>
  </conditionalFormatting>
  <conditionalFormatting sqref="D27">
    <cfRule type="expression" dxfId="76" priority="14">
      <formula>$D$27&lt;&gt;""</formula>
    </cfRule>
  </conditionalFormatting>
  <conditionalFormatting sqref="D31">
    <cfRule type="expression" dxfId="75" priority="13">
      <formula>$D$31&lt;&gt;""</formula>
    </cfRule>
  </conditionalFormatting>
  <conditionalFormatting sqref="D34">
    <cfRule type="expression" dxfId="74" priority="12">
      <formula>$D$34&lt;&gt;""</formula>
    </cfRule>
  </conditionalFormatting>
  <conditionalFormatting sqref="D36">
    <cfRule type="expression" dxfId="73" priority="11">
      <formula>$D$36&lt;&gt;""</formula>
    </cfRule>
  </conditionalFormatting>
  <conditionalFormatting sqref="D40">
    <cfRule type="expression" dxfId="72" priority="10">
      <formula>$D$40&lt;&gt;""</formula>
    </cfRule>
  </conditionalFormatting>
  <conditionalFormatting sqref="D43">
    <cfRule type="expression" dxfId="71" priority="9">
      <formula>$D$43&lt;&gt;""</formula>
    </cfRule>
  </conditionalFormatting>
  <conditionalFormatting sqref="D45">
    <cfRule type="expression" dxfId="70" priority="8">
      <formula>$D$45&lt;&gt;""</formula>
    </cfRule>
  </conditionalFormatting>
  <conditionalFormatting sqref="D49">
    <cfRule type="expression" dxfId="69" priority="7">
      <formula>$D$49&lt;&gt;""</formula>
    </cfRule>
  </conditionalFormatting>
  <conditionalFormatting sqref="D52">
    <cfRule type="expression" dxfId="68" priority="6">
      <formula>$D$52&lt;&gt;""</formula>
    </cfRule>
  </conditionalFormatting>
  <conditionalFormatting sqref="D54">
    <cfRule type="expression" dxfId="67" priority="5">
      <formula>$D$54&lt;&gt;""</formula>
    </cfRule>
  </conditionalFormatting>
  <conditionalFormatting sqref="D63">
    <cfRule type="expression" dxfId="66" priority="4">
      <formula>$D$63&lt;&gt;""</formula>
    </cfRule>
  </conditionalFormatting>
  <conditionalFormatting sqref="D67">
    <cfRule type="expression" dxfId="65" priority="3">
      <formula>$D$67&lt;&gt;""</formula>
    </cfRule>
  </conditionalFormatting>
  <conditionalFormatting sqref="D70">
    <cfRule type="expression" dxfId="64" priority="2">
      <formula>$D$70&lt;&gt;""</formula>
    </cfRule>
  </conditionalFormatting>
  <dataValidations count="3">
    <dataValidation type="list" allowBlank="1" showInputMessage="1" showErrorMessage="1" sqref="D22 D31 D40 D49" xr:uid="{00000000-0002-0000-0200-000000000000}">
      <formula1>"課金通信費,保守メンテナンス費,コールセンター費,損害保険料"</formula1>
    </dataValidation>
    <dataValidation type="list" allowBlank="1" showInputMessage="1" showErrorMessage="1" sqref="D14 D16 D18 D5 D8" xr:uid="{00000000-0002-0000-0200-000001000000}">
      <formula1>"1,2,3,4,5,6,7,8,9,10,11,12"</formula1>
    </dataValidation>
    <dataValidation type="list" allowBlank="1" showInputMessage="1" showErrorMessage="1" sqref="D7 D4" xr:uid="{00000000-0002-0000-0200-000002000000}">
      <formula1>"4,5,6,7,8,9"</formula1>
    </dataValidation>
  </dataValidations>
  <pageMargins left="0.7" right="0.7" top="0.75" bottom="0.75" header="0.3" footer="0.3"/>
  <pageSetup paperSize="9" orientation="portrait" r:id="rId1"/>
  <rowBreaks count="1" manualBreakCount="1">
    <brk id="3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62"/>
  <sheetViews>
    <sheetView showGridLines="0" view="pageBreakPreview" zoomScaleNormal="100" zoomScaleSheetLayoutView="100" workbookViewId="0">
      <selection activeCell="D4" sqref="D4"/>
    </sheetView>
  </sheetViews>
  <sheetFormatPr defaultColWidth="9" defaultRowHeight="18"/>
  <cols>
    <col min="1" max="2" width="3.5" style="27" customWidth="1"/>
    <col min="3" max="3" width="6" style="27" customWidth="1"/>
    <col min="4" max="4" width="62.796875" style="27" customWidth="1"/>
    <col min="5" max="5" width="4.296875" style="27" customWidth="1"/>
    <col min="6" max="6" width="3.69921875" style="27" customWidth="1"/>
    <col min="7" max="16384" width="9" style="27"/>
  </cols>
  <sheetData>
    <row r="1" spans="1:4">
      <c r="A1" s="25" t="s">
        <v>122</v>
      </c>
      <c r="B1" s="25"/>
      <c r="C1" s="26"/>
    </row>
    <row r="2" spans="1:4">
      <c r="A2" s="25"/>
      <c r="B2" s="25" t="s">
        <v>114</v>
      </c>
      <c r="C2" s="26"/>
    </row>
    <row r="3" spans="1:4" ht="18.600000000000001" thickBot="1">
      <c r="A3" s="25"/>
      <c r="B3" s="25" t="s">
        <v>104</v>
      </c>
      <c r="C3" s="40"/>
      <c r="D3" s="37"/>
    </row>
    <row r="4" spans="1:4" ht="18.600000000000001" thickBot="1">
      <c r="A4" s="25"/>
      <c r="B4" s="25"/>
      <c r="C4" s="40"/>
      <c r="D4" s="35"/>
    </row>
    <row r="5" spans="1:4" ht="18.600000000000001" thickBot="1">
      <c r="A5" s="25"/>
      <c r="B5" s="25" t="s">
        <v>109</v>
      </c>
      <c r="C5" s="25"/>
      <c r="D5" s="28"/>
    </row>
    <row r="6" spans="1:4" ht="18.600000000000001" thickBot="1">
      <c r="A6" s="25"/>
      <c r="B6" s="25"/>
      <c r="C6" s="25" t="s">
        <v>108</v>
      </c>
      <c r="D6" s="29"/>
    </row>
    <row r="7" spans="1:4" ht="18.600000000000001" thickBot="1">
      <c r="A7" s="25"/>
      <c r="B7" s="25"/>
      <c r="C7" s="25" t="s">
        <v>107</v>
      </c>
      <c r="D7" s="30"/>
    </row>
    <row r="8" spans="1:4" ht="18.600000000000001" thickBot="1">
      <c r="A8" s="25"/>
      <c r="B8" s="25"/>
      <c r="C8" s="25" t="s">
        <v>110</v>
      </c>
      <c r="D8" s="28"/>
    </row>
    <row r="9" spans="1:4" ht="18.600000000000001" thickBot="1">
      <c r="A9" s="25"/>
      <c r="B9" s="25"/>
      <c r="C9" s="25" t="s">
        <v>118</v>
      </c>
      <c r="D9" s="29"/>
    </row>
    <row r="10" spans="1:4" ht="18.600000000000001" thickBot="1">
      <c r="A10" s="25"/>
      <c r="B10" s="25"/>
      <c r="C10" s="25" t="s">
        <v>113</v>
      </c>
      <c r="D10" s="31"/>
    </row>
    <row r="11" spans="1:4">
      <c r="A11" s="25"/>
      <c r="B11" s="25"/>
      <c r="C11" s="25" t="s">
        <v>111</v>
      </c>
      <c r="D11" s="28"/>
    </row>
    <row r="12" spans="1:4" ht="18.600000000000001" thickBot="1">
      <c r="A12" s="25"/>
      <c r="B12" s="25" t="s">
        <v>117</v>
      </c>
      <c r="C12" s="25"/>
      <c r="D12" s="33"/>
    </row>
    <row r="13" spans="1:4" ht="18.600000000000001" thickBot="1">
      <c r="A13" s="25"/>
      <c r="B13" s="25"/>
      <c r="C13" s="25"/>
      <c r="D13" s="32">
        <f>36-(D16+D18+D20)</f>
        <v>36</v>
      </c>
    </row>
    <row r="14" spans="1:4">
      <c r="A14" s="25"/>
      <c r="B14" s="25"/>
      <c r="C14" s="25" t="s">
        <v>39</v>
      </c>
      <c r="D14" s="33"/>
    </row>
    <row r="15" spans="1:4" ht="18.600000000000001" thickBot="1">
      <c r="A15" s="25"/>
      <c r="B15" s="25"/>
      <c r="C15" s="25" t="s">
        <v>40</v>
      </c>
      <c r="D15" s="33"/>
    </row>
    <row r="16" spans="1:4" ht="18.600000000000001" thickBot="1">
      <c r="A16" s="25"/>
      <c r="B16" s="25"/>
      <c r="C16" s="25" t="s">
        <v>101</v>
      </c>
      <c r="D16" s="34"/>
    </row>
    <row r="17" spans="1:4" ht="18.600000000000001" thickBot="1">
      <c r="A17" s="25"/>
      <c r="B17" s="25"/>
      <c r="C17" s="25" t="s">
        <v>41</v>
      </c>
      <c r="D17" s="33"/>
    </row>
    <row r="18" spans="1:4" ht="18.600000000000001" thickBot="1">
      <c r="A18" s="25"/>
      <c r="B18" s="25"/>
      <c r="C18" s="25" t="s">
        <v>102</v>
      </c>
      <c r="D18" s="34"/>
    </row>
    <row r="19" spans="1:4" ht="18.600000000000001" thickBot="1">
      <c r="A19" s="25"/>
      <c r="B19" s="25"/>
      <c r="C19" s="25" t="s">
        <v>42</v>
      </c>
      <c r="D19" s="33"/>
    </row>
    <row r="20" spans="1:4" ht="18.600000000000001" thickBot="1">
      <c r="A20" s="25"/>
      <c r="B20" s="25"/>
      <c r="C20" s="25" t="s">
        <v>103</v>
      </c>
      <c r="D20" s="34"/>
    </row>
    <row r="21" spans="1:4">
      <c r="A21" s="25"/>
      <c r="B21" s="25"/>
      <c r="C21" s="40"/>
      <c r="D21" s="37"/>
    </row>
    <row r="22" spans="1:4">
      <c r="A22" s="25"/>
      <c r="B22" s="25"/>
      <c r="C22" s="39"/>
      <c r="D22" s="33"/>
    </row>
    <row r="23" spans="1:4" ht="18.600000000000001" thickBot="1">
      <c r="A23" s="25"/>
      <c r="B23" s="25" t="s">
        <v>131</v>
      </c>
      <c r="C23" s="39"/>
      <c r="D23" s="33"/>
    </row>
    <row r="24" spans="1:4" ht="18.600000000000001" thickBot="1">
      <c r="A24" s="25"/>
      <c r="B24" s="25"/>
      <c r="C24" s="39"/>
      <c r="D24" s="36"/>
    </row>
    <row r="25" spans="1:4">
      <c r="A25" s="25"/>
      <c r="B25" s="25"/>
      <c r="C25" s="39"/>
      <c r="D25" s="41"/>
    </row>
    <row r="26" spans="1:4" ht="18.600000000000001" thickBot="1">
      <c r="A26" s="25"/>
      <c r="B26" s="39" t="s">
        <v>149</v>
      </c>
      <c r="D26" s="33"/>
    </row>
    <row r="27" spans="1:4" ht="18.600000000000001" thickBot="1">
      <c r="A27" s="25"/>
      <c r="B27" s="25"/>
      <c r="C27" s="39"/>
      <c r="D27" s="36"/>
    </row>
    <row r="28" spans="1:4" ht="18.600000000000001" thickBot="1">
      <c r="A28" s="25"/>
      <c r="B28" s="25"/>
      <c r="C28" s="39" t="s">
        <v>51</v>
      </c>
      <c r="D28" s="33"/>
    </row>
    <row r="29" spans="1:4" ht="18.600000000000001" thickBot="1">
      <c r="A29" s="25"/>
      <c r="B29" s="25"/>
      <c r="C29" s="39"/>
      <c r="D29" s="36"/>
    </row>
    <row r="30" spans="1:4">
      <c r="A30" s="25"/>
      <c r="B30" s="25"/>
      <c r="C30" s="39"/>
      <c r="D30" s="33"/>
    </row>
    <row r="31" spans="1:4" ht="18.600000000000001" thickBot="1">
      <c r="A31" s="25"/>
      <c r="B31" s="25" t="s">
        <v>53</v>
      </c>
      <c r="C31" s="39"/>
      <c r="D31" s="33"/>
    </row>
    <row r="32" spans="1:4" ht="18.600000000000001" thickBot="1">
      <c r="B32" s="25"/>
      <c r="C32" s="39"/>
      <c r="D32" s="36"/>
    </row>
    <row r="33" spans="1:9">
      <c r="B33" s="25"/>
      <c r="C33" s="39"/>
      <c r="D33" s="33"/>
      <c r="F33" s="42"/>
    </row>
    <row r="34" spans="1:9">
      <c r="B34" s="27" t="s">
        <v>54</v>
      </c>
      <c r="C34" s="37"/>
      <c r="D34" s="37"/>
    </row>
    <row r="35" spans="1:9">
      <c r="C35" s="37" t="s">
        <v>55</v>
      </c>
      <c r="D35" s="43"/>
    </row>
    <row r="36" spans="1:9">
      <c r="B36" s="27" t="s">
        <v>132</v>
      </c>
      <c r="C36" s="37"/>
      <c r="D36" s="37"/>
    </row>
    <row r="37" spans="1:9">
      <c r="C37" s="37"/>
      <c r="D37" s="37"/>
    </row>
    <row r="38" spans="1:9">
      <c r="A38" s="25"/>
      <c r="B38" s="25" t="s">
        <v>136</v>
      </c>
      <c r="C38" s="26"/>
      <c r="D38" s="25"/>
      <c r="E38" s="25"/>
      <c r="F38" s="25"/>
      <c r="G38" s="25"/>
      <c r="H38" s="25"/>
      <c r="I38" s="25"/>
    </row>
    <row r="39" spans="1:9">
      <c r="A39" s="25"/>
      <c r="B39" s="25"/>
      <c r="C39" s="26"/>
      <c r="D39" s="25"/>
      <c r="E39" s="25"/>
      <c r="F39" s="25"/>
      <c r="G39" s="25"/>
      <c r="H39" s="25"/>
      <c r="I39" s="25"/>
    </row>
    <row r="40" spans="1:9" ht="18.600000000000001" thickBot="1">
      <c r="A40" s="25"/>
      <c r="B40" s="25"/>
      <c r="C40" s="26" t="s">
        <v>137</v>
      </c>
      <c r="D40" s="25"/>
      <c r="E40" s="25"/>
      <c r="F40" s="25"/>
      <c r="G40" s="25"/>
      <c r="H40" s="25"/>
      <c r="I40" s="25"/>
    </row>
    <row r="41" spans="1:9" ht="18.600000000000001" thickBot="1">
      <c r="A41" s="25"/>
      <c r="B41" s="25"/>
      <c r="C41" s="26"/>
      <c r="D41" s="45"/>
      <c r="E41" s="25"/>
      <c r="F41" s="25"/>
      <c r="G41" s="25"/>
      <c r="H41" s="25"/>
      <c r="I41" s="25"/>
    </row>
    <row r="42" spans="1:9">
      <c r="A42" s="25"/>
      <c r="B42" s="25"/>
      <c r="C42" s="26"/>
      <c r="D42" s="25"/>
      <c r="E42" s="25"/>
      <c r="F42" s="25"/>
      <c r="G42" s="25"/>
      <c r="H42" s="25"/>
      <c r="I42" s="25"/>
    </row>
    <row r="43" spans="1:9">
      <c r="A43" s="25"/>
      <c r="B43" s="25" t="s">
        <v>138</v>
      </c>
      <c r="C43" s="26"/>
      <c r="D43" s="25"/>
      <c r="E43" s="25"/>
      <c r="F43" s="25"/>
      <c r="G43" s="25"/>
      <c r="H43" s="25"/>
      <c r="I43" s="25"/>
    </row>
    <row r="44" spans="1:9" ht="18.600000000000001" thickBot="1">
      <c r="A44" s="25"/>
      <c r="B44" s="25"/>
      <c r="C44" s="26" t="s">
        <v>139</v>
      </c>
      <c r="D44" s="25"/>
      <c r="E44" s="25"/>
      <c r="F44" s="25"/>
      <c r="G44" s="25"/>
      <c r="H44" s="25"/>
      <c r="I44" s="25"/>
    </row>
    <row r="45" spans="1:9" ht="18.600000000000001" thickBot="1">
      <c r="A45" s="25"/>
      <c r="B45" s="25"/>
      <c r="C45" s="26"/>
      <c r="D45" s="44"/>
      <c r="E45" s="25"/>
      <c r="F45" s="26"/>
      <c r="G45" s="25"/>
      <c r="H45" s="25"/>
      <c r="I45" s="25"/>
    </row>
    <row r="46" spans="1:9" ht="18.600000000000001" thickBot="1">
      <c r="A46" s="25"/>
      <c r="B46" s="25"/>
      <c r="C46" s="26" t="s">
        <v>140</v>
      </c>
      <c r="D46" s="25"/>
      <c r="E46" s="25"/>
      <c r="F46" s="26"/>
      <c r="G46" s="25"/>
      <c r="H46" s="25"/>
      <c r="I46" s="25"/>
    </row>
    <row r="47" spans="1:9" ht="18.600000000000001" thickBot="1">
      <c r="C47" s="26"/>
      <c r="D47" s="44"/>
      <c r="F47" s="26"/>
    </row>
    <row r="48" spans="1:9" ht="18.600000000000001" thickBot="1">
      <c r="C48" s="26" t="s">
        <v>141</v>
      </c>
      <c r="F48" s="26"/>
    </row>
    <row r="49" spans="3:8" ht="18.600000000000001" thickBot="1">
      <c r="C49" s="26"/>
      <c r="D49" s="44"/>
      <c r="F49" s="26"/>
    </row>
    <row r="50" spans="3:8" ht="18.600000000000001" thickBot="1">
      <c r="C50" s="26" t="s">
        <v>142</v>
      </c>
      <c r="F50" s="26"/>
    </row>
    <row r="51" spans="3:8" ht="18.600000000000001" thickBot="1">
      <c r="C51" s="26"/>
      <c r="D51" s="44"/>
      <c r="F51" s="26"/>
    </row>
    <row r="52" spans="3:8" ht="18.600000000000001" thickBot="1">
      <c r="C52" s="26" t="s">
        <v>143</v>
      </c>
      <c r="F52" s="26"/>
    </row>
    <row r="53" spans="3:8" ht="18.600000000000001" thickBot="1">
      <c r="C53" s="26"/>
      <c r="D53" s="44"/>
      <c r="F53" s="26"/>
    </row>
    <row r="54" spans="3:8" ht="18.600000000000001" thickBot="1">
      <c r="C54" s="26" t="s">
        <v>144</v>
      </c>
      <c r="F54" s="26"/>
    </row>
    <row r="55" spans="3:8" ht="18.600000000000001" thickBot="1">
      <c r="C55" s="26"/>
      <c r="D55" s="44"/>
      <c r="F55" s="26"/>
    </row>
    <row r="56" spans="3:8" ht="18.600000000000001" thickBot="1">
      <c r="C56" s="26" t="s">
        <v>145</v>
      </c>
      <c r="F56" s="26"/>
    </row>
    <row r="57" spans="3:8" ht="18.600000000000001" thickBot="1">
      <c r="C57" s="26"/>
      <c r="D57" s="44"/>
      <c r="F57" s="26"/>
    </row>
    <row r="58" spans="3:8" ht="18.600000000000001" thickBot="1">
      <c r="C58" s="26" t="s">
        <v>146</v>
      </c>
      <c r="F58" s="26"/>
    </row>
    <row r="59" spans="3:8" ht="18.600000000000001" thickBot="1">
      <c r="C59" s="26"/>
      <c r="D59" s="46"/>
      <c r="F59" s="26"/>
    </row>
    <row r="60" spans="3:8">
      <c r="C60" s="26"/>
      <c r="F60" s="26"/>
    </row>
    <row r="61" spans="3:8" ht="157.5" customHeight="1">
      <c r="C61" s="26"/>
      <c r="D61" s="127" t="s">
        <v>147</v>
      </c>
      <c r="E61" s="128"/>
      <c r="F61" s="128"/>
      <c r="G61" s="128"/>
      <c r="H61" s="128"/>
    </row>
    <row r="62" spans="3:8">
      <c r="C62" s="26"/>
      <c r="F62" s="26"/>
    </row>
  </sheetData>
  <sheetProtection algorithmName="SHA-512" hashValue="lqeMrD8uv4Y6DBoB76BXJtnipo+Yd4Cpgsul64iVBgCs3jbrIc9lj3HmfJ1q110tG+C0wdh3hbG6t3S4vbkXMg==" saltValue="WrJRp6FlLfq6AjKac5EXTA==" spinCount="100000" sheet="1" formatCells="0" selectLockedCells="1"/>
  <dataConsolidate/>
  <mergeCells count="1">
    <mergeCell ref="D61:H61"/>
  </mergeCells>
  <phoneticPr fontId="4"/>
  <conditionalFormatting sqref="D4 D6:D7 D9:D10 D16 D18 D20 D24 D27 D29 D32 D41 D45 D47 D49 D51 D53 D55 D57 D59">
    <cfRule type="cellIs" dxfId="63" priority="1" operator="equal">
      <formula>""</formula>
    </cfRule>
  </conditionalFormatting>
  <conditionalFormatting sqref="D4">
    <cfRule type="expression" dxfId="62" priority="24">
      <formula>$D$4&lt;&gt;""</formula>
    </cfRule>
  </conditionalFormatting>
  <conditionalFormatting sqref="D6">
    <cfRule type="expression" dxfId="61" priority="23">
      <formula>$D$6&lt;&gt;""</formula>
    </cfRule>
  </conditionalFormatting>
  <conditionalFormatting sqref="D7">
    <cfRule type="expression" dxfId="60" priority="22">
      <formula>$D$7&lt;&gt;""</formula>
    </cfRule>
  </conditionalFormatting>
  <conditionalFormatting sqref="D9">
    <cfRule type="expression" dxfId="59" priority="21">
      <formula>$D$9&lt;&gt;""</formula>
    </cfRule>
  </conditionalFormatting>
  <conditionalFormatting sqref="D10">
    <cfRule type="expression" dxfId="58" priority="20">
      <formula>$D$10&lt;&gt;""</formula>
    </cfRule>
  </conditionalFormatting>
  <conditionalFormatting sqref="D13">
    <cfRule type="expression" dxfId="57" priority="19">
      <formula>$D$13&lt;&gt;""</formula>
    </cfRule>
  </conditionalFormatting>
  <conditionalFormatting sqref="D16">
    <cfRule type="expression" dxfId="56" priority="18">
      <formula>$D$16&lt;&gt;""</formula>
    </cfRule>
  </conditionalFormatting>
  <conditionalFormatting sqref="D18">
    <cfRule type="expression" dxfId="55" priority="17">
      <formula>$D$18&lt;&gt;""</formula>
    </cfRule>
  </conditionalFormatting>
  <conditionalFormatting sqref="D20">
    <cfRule type="expression" dxfId="54" priority="16">
      <formula>$D$20&lt;&gt;""</formula>
    </cfRule>
  </conditionalFormatting>
  <conditionalFormatting sqref="D24">
    <cfRule type="expression" dxfId="53" priority="15">
      <formula>$D$24&lt;&gt;""</formula>
    </cfRule>
  </conditionalFormatting>
  <conditionalFormatting sqref="D27">
    <cfRule type="expression" dxfId="52" priority="14">
      <formula>$D$27&lt;&gt;""</formula>
    </cfRule>
  </conditionalFormatting>
  <conditionalFormatting sqref="D29">
    <cfRule type="expression" dxfId="51" priority="13">
      <formula>$D$29&lt;&gt;""</formula>
    </cfRule>
  </conditionalFormatting>
  <conditionalFormatting sqref="D32">
    <cfRule type="expression" dxfId="50" priority="12">
      <formula>$D$32&lt;&gt;""</formula>
    </cfRule>
  </conditionalFormatting>
  <conditionalFormatting sqref="D41">
    <cfRule type="expression" dxfId="49" priority="11">
      <formula>$D$41&lt;&gt;""</formula>
    </cfRule>
  </conditionalFormatting>
  <conditionalFormatting sqref="D45">
    <cfRule type="expression" dxfId="48" priority="10">
      <formula>$D$45&lt;&gt;""</formula>
    </cfRule>
  </conditionalFormatting>
  <conditionalFormatting sqref="D47">
    <cfRule type="expression" dxfId="47" priority="9">
      <formula>$D$47&lt;&gt;""</formula>
    </cfRule>
  </conditionalFormatting>
  <conditionalFormatting sqref="D49">
    <cfRule type="expression" dxfId="46" priority="8">
      <formula>$D$49&lt;&gt;""</formula>
    </cfRule>
  </conditionalFormatting>
  <conditionalFormatting sqref="D51">
    <cfRule type="expression" dxfId="45" priority="7">
      <formula>$D$51&lt;&gt;""</formula>
    </cfRule>
  </conditionalFormatting>
  <conditionalFormatting sqref="D53">
    <cfRule type="expression" dxfId="44" priority="5">
      <formula>$D$55&lt;&gt;""</formula>
    </cfRule>
    <cfRule type="expression" dxfId="43" priority="6">
      <formula>$D$53&lt;&gt;""</formula>
    </cfRule>
  </conditionalFormatting>
  <conditionalFormatting sqref="D55">
    <cfRule type="expression" dxfId="42" priority="4">
      <formula>$D$55&lt;&gt;""</formula>
    </cfRule>
  </conditionalFormatting>
  <conditionalFormatting sqref="D57">
    <cfRule type="expression" dxfId="41" priority="3">
      <formula>$D$57&lt;&gt;""</formula>
    </cfRule>
  </conditionalFormatting>
  <conditionalFormatting sqref="D59">
    <cfRule type="expression" dxfId="40" priority="2">
      <formula>$D$59&lt;&gt;""</formula>
    </cfRule>
  </conditionalFormatting>
  <dataValidations count="3">
    <dataValidation type="list" allowBlank="1" showInputMessage="1" showErrorMessage="1" sqref="D4" xr:uid="{00000000-0002-0000-0300-000000000000}">
      <formula1>"超急速充電設備,急速充電設備"</formula1>
    </dataValidation>
    <dataValidation type="list" allowBlank="1" showInputMessage="1" showErrorMessage="1" sqref="D16 D18 D20 D7 D10" xr:uid="{00000000-0002-0000-0300-000001000000}">
      <formula1>"1,2,3,4,5,6,7,8,9,10,11,12"</formula1>
    </dataValidation>
    <dataValidation type="list" allowBlank="1" showInputMessage="1" showErrorMessage="1" sqref="D9 D6" xr:uid="{00000000-0002-0000-0300-000002000000}">
      <formula1>"4,5,6,7,8,9"</formula1>
    </dataValidation>
  </dataValidations>
  <pageMargins left="0.7" right="0.7" top="0.75" bottom="0.75" header="0.3" footer="0.3"/>
  <pageSetup paperSize="9" orientation="portrait" r:id="rId1"/>
  <rowBreaks count="1" manualBreakCount="1">
    <brk id="3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72"/>
  <sheetViews>
    <sheetView showGridLines="0" view="pageBreakPreview" zoomScaleNormal="85" zoomScaleSheetLayoutView="100" workbookViewId="0">
      <selection activeCell="AB2" sqref="AB2:AI2"/>
    </sheetView>
  </sheetViews>
  <sheetFormatPr defaultColWidth="2.5" defaultRowHeight="13.2"/>
  <cols>
    <col min="1" max="6" width="2.59765625" style="48" customWidth="1"/>
    <col min="7" max="7" width="2.59765625" style="49" customWidth="1"/>
    <col min="8" max="35" width="2.59765625" style="48" customWidth="1"/>
    <col min="36" max="36" width="2.59765625" style="48" hidden="1" customWidth="1"/>
    <col min="37" max="41" width="2.59765625" style="48" customWidth="1"/>
    <col min="42" max="16384" width="2.5" style="48"/>
  </cols>
  <sheetData>
    <row r="1" spans="1:45" ht="13.5" customHeight="1">
      <c r="A1" s="47" t="s">
        <v>126</v>
      </c>
      <c r="B1" s="47"/>
    </row>
    <row r="2" spans="1:45" s="50" customFormat="1" ht="13.5" customHeight="1">
      <c r="Y2" s="194" t="s">
        <v>2</v>
      </c>
      <c r="Z2" s="194"/>
      <c r="AA2" s="194"/>
      <c r="AB2" s="195"/>
      <c r="AC2" s="196"/>
      <c r="AD2" s="196"/>
      <c r="AE2" s="196"/>
      <c r="AF2" s="196"/>
      <c r="AG2" s="196"/>
      <c r="AH2" s="196"/>
      <c r="AI2" s="196"/>
      <c r="AM2" s="51"/>
      <c r="AN2" s="51"/>
      <c r="AO2" s="51"/>
      <c r="AP2" s="51"/>
      <c r="AQ2" s="51"/>
      <c r="AR2" s="51"/>
      <c r="AS2" s="51"/>
    </row>
    <row r="3" spans="1:45" s="50" customFormat="1" ht="13.5" customHeight="1">
      <c r="AB3" s="52"/>
      <c r="AC3" s="52"/>
      <c r="AD3" s="52"/>
      <c r="AE3" s="52"/>
      <c r="AG3" s="52"/>
      <c r="AH3" s="52"/>
      <c r="AJ3" s="52"/>
      <c r="AK3" s="52"/>
      <c r="AM3" s="53"/>
      <c r="AN3" s="53"/>
      <c r="AO3" s="53"/>
      <c r="AP3" s="53"/>
      <c r="AQ3" s="53"/>
    </row>
    <row r="4" spans="1:45" s="50" customFormat="1" ht="13.5" customHeight="1">
      <c r="B4" s="197" t="s">
        <v>60</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54"/>
      <c r="AI4" s="54"/>
      <c r="AJ4" s="54"/>
      <c r="AK4" s="54"/>
      <c r="AM4" s="53"/>
      <c r="AN4" s="53"/>
      <c r="AO4" s="51"/>
      <c r="AP4" s="51"/>
      <c r="AQ4" s="51"/>
    </row>
    <row r="5" spans="1:45" s="50" customFormat="1" ht="13.5" customHeight="1">
      <c r="AM5" s="51"/>
      <c r="AN5" s="51"/>
      <c r="AO5" s="51"/>
      <c r="AP5" s="51"/>
      <c r="AQ5" s="51"/>
    </row>
    <row r="6" spans="1:45" s="50" customFormat="1" ht="13.5" customHeight="1">
      <c r="Q6" s="50" t="s">
        <v>61</v>
      </c>
      <c r="AM6" s="51"/>
      <c r="AN6" s="51"/>
      <c r="AO6" s="51"/>
      <c r="AP6" s="51"/>
      <c r="AQ6" s="51"/>
    </row>
    <row r="7" spans="1:45" s="50" customFormat="1" ht="13.5" customHeight="1">
      <c r="Q7" s="129" t="s">
        <v>62</v>
      </c>
      <c r="R7" s="129"/>
      <c r="S7" s="129"/>
      <c r="T7" s="129"/>
      <c r="U7" s="198"/>
      <c r="V7" s="198"/>
      <c r="W7" s="198"/>
      <c r="X7" s="198"/>
      <c r="Y7" s="198"/>
      <c r="Z7" s="198"/>
      <c r="AA7" s="198"/>
      <c r="AB7" s="198"/>
      <c r="AC7" s="198"/>
      <c r="AD7" s="198"/>
      <c r="AE7" s="198"/>
      <c r="AF7" s="198"/>
      <c r="AG7" s="198"/>
      <c r="AJ7" s="55"/>
      <c r="AM7" s="51"/>
      <c r="AN7" s="51"/>
      <c r="AO7" s="51"/>
      <c r="AP7" s="51"/>
      <c r="AQ7" s="51"/>
    </row>
    <row r="8" spans="1:45" s="50" customFormat="1" ht="13.5" customHeight="1">
      <c r="Q8" s="129"/>
      <c r="R8" s="129"/>
      <c r="S8" s="129"/>
      <c r="T8" s="129"/>
      <c r="U8" s="199"/>
      <c r="V8" s="199"/>
      <c r="W8" s="199"/>
      <c r="X8" s="199"/>
      <c r="Y8" s="199"/>
      <c r="Z8" s="199"/>
      <c r="AA8" s="199"/>
      <c r="AB8" s="199"/>
      <c r="AC8" s="199"/>
      <c r="AD8" s="199"/>
      <c r="AE8" s="199"/>
      <c r="AF8" s="199"/>
      <c r="AG8" s="199"/>
      <c r="AJ8" s="55"/>
      <c r="AM8" s="51"/>
      <c r="AN8" s="51"/>
      <c r="AO8" s="51"/>
      <c r="AP8" s="51"/>
      <c r="AQ8" s="51"/>
    </row>
    <row r="9" spans="1:45" s="50" customFormat="1" ht="13.5" customHeight="1">
      <c r="Q9" s="129" t="s">
        <v>63</v>
      </c>
      <c r="R9" s="129"/>
      <c r="S9" s="129"/>
      <c r="T9" s="129"/>
      <c r="U9" s="200"/>
      <c r="V9" s="200"/>
      <c r="W9" s="200"/>
      <c r="X9" s="200"/>
      <c r="Y9" s="200"/>
      <c r="Z9" s="200"/>
      <c r="AA9" s="200"/>
      <c r="AB9" s="200"/>
      <c r="AC9" s="200"/>
      <c r="AD9" s="200"/>
      <c r="AE9" s="200"/>
      <c r="AF9" s="200"/>
      <c r="AG9" s="200"/>
      <c r="AJ9" s="56"/>
      <c r="AM9" s="51"/>
      <c r="AN9" s="51"/>
      <c r="AO9" s="51"/>
      <c r="AP9" s="51"/>
      <c r="AQ9" s="51"/>
    </row>
    <row r="10" spans="1:45" s="50" customFormat="1" ht="13.5" customHeight="1">
      <c r="Q10" s="129"/>
      <c r="R10" s="129"/>
      <c r="S10" s="129"/>
      <c r="T10" s="129"/>
      <c r="U10" s="200"/>
      <c r="V10" s="200"/>
      <c r="W10" s="200"/>
      <c r="X10" s="200"/>
      <c r="Y10" s="200"/>
      <c r="Z10" s="200"/>
      <c r="AA10" s="200"/>
      <c r="AB10" s="200"/>
      <c r="AC10" s="200"/>
      <c r="AD10" s="200"/>
      <c r="AE10" s="200"/>
      <c r="AF10" s="200"/>
      <c r="AG10" s="200"/>
      <c r="AJ10" s="56"/>
      <c r="AM10" s="51"/>
      <c r="AN10" s="51"/>
      <c r="AO10" s="51"/>
      <c r="AP10" s="51"/>
      <c r="AQ10" s="51"/>
    </row>
    <row r="11" spans="1:45" s="50" customFormat="1" ht="13.5" customHeight="1">
      <c r="Q11" s="201" t="s">
        <v>64</v>
      </c>
      <c r="R11" s="201"/>
      <c r="S11" s="201"/>
      <c r="T11" s="201"/>
      <c r="U11" s="200"/>
      <c r="V11" s="200"/>
      <c r="W11" s="200"/>
      <c r="X11" s="200"/>
      <c r="Y11" s="200"/>
      <c r="Z11" s="200"/>
      <c r="AA11" s="200"/>
      <c r="AB11" s="200"/>
      <c r="AC11" s="200"/>
      <c r="AD11" s="200"/>
      <c r="AE11" s="200"/>
      <c r="AF11" s="200"/>
      <c r="AG11" s="200"/>
      <c r="AH11" s="129"/>
      <c r="AI11" s="129"/>
      <c r="AK11" s="129"/>
      <c r="AL11" s="129"/>
      <c r="AM11" s="51"/>
      <c r="AN11" s="51"/>
      <c r="AO11" s="51"/>
      <c r="AP11" s="51"/>
      <c r="AQ11" s="51"/>
    </row>
    <row r="12" spans="1:45" s="50" customFormat="1" ht="13.5" customHeight="1">
      <c r="Q12" s="201"/>
      <c r="R12" s="201"/>
      <c r="S12" s="201"/>
      <c r="T12" s="201"/>
      <c r="U12" s="200"/>
      <c r="V12" s="200"/>
      <c r="W12" s="200"/>
      <c r="X12" s="200"/>
      <c r="Y12" s="200"/>
      <c r="Z12" s="200"/>
      <c r="AA12" s="200"/>
      <c r="AB12" s="200"/>
      <c r="AC12" s="200"/>
      <c r="AD12" s="200"/>
      <c r="AE12" s="200"/>
      <c r="AF12" s="200"/>
      <c r="AG12" s="200"/>
      <c r="AH12" s="129"/>
      <c r="AI12" s="129"/>
      <c r="AK12" s="129"/>
      <c r="AL12" s="129"/>
      <c r="AM12" s="51"/>
      <c r="AN12" s="51"/>
      <c r="AO12" s="51"/>
      <c r="AP12" s="51"/>
      <c r="AQ12" s="51"/>
    </row>
    <row r="13" spans="1:45" s="50" customFormat="1" ht="13.5" customHeight="1">
      <c r="AM13" s="51"/>
      <c r="AN13" s="51"/>
      <c r="AO13" s="51"/>
      <c r="AP13" s="51"/>
      <c r="AQ13" s="51"/>
    </row>
    <row r="14" spans="1:45" ht="13.5" customHeight="1">
      <c r="A14" s="47"/>
    </row>
    <row r="15" spans="1:45" ht="13.5" customHeight="1">
      <c r="A15" s="47"/>
    </row>
    <row r="16" spans="1:45" s="57" customFormat="1" ht="13.5" customHeight="1">
      <c r="A16" s="130" t="s">
        <v>127</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M16" s="58"/>
      <c r="AN16" s="58"/>
      <c r="AO16" s="58"/>
    </row>
    <row r="17" spans="1:40" s="60" customFormat="1" ht="13.5" customHeight="1">
      <c r="A17" s="193" t="s">
        <v>65</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59"/>
    </row>
    <row r="18" spans="1:40" ht="13.5" customHeight="1">
      <c r="A18" s="47"/>
      <c r="AA18" s="61"/>
    </row>
    <row r="19" spans="1:40" ht="13.5" customHeight="1">
      <c r="B19" s="164" t="s">
        <v>153</v>
      </c>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62"/>
      <c r="AI19" s="62"/>
      <c r="AJ19" s="62"/>
    </row>
    <row r="20" spans="1:40" ht="13.5" customHeight="1">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63"/>
      <c r="AI20" s="63"/>
      <c r="AJ20" s="63"/>
    </row>
    <row r="21" spans="1:40" ht="13.5" customHeight="1">
      <c r="A21" s="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63"/>
      <c r="AI21" s="63"/>
      <c r="AJ21" s="63"/>
    </row>
    <row r="22" spans="1:40" ht="13.5" customHeight="1">
      <c r="A22" s="64"/>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40" ht="13.5" customHeight="1">
      <c r="A23" s="64"/>
      <c r="B23" s="165" t="s">
        <v>66</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63"/>
      <c r="AI23" s="63"/>
      <c r="AJ23" s="63"/>
    </row>
    <row r="24" spans="1:40" ht="13.5" customHeight="1">
      <c r="A24" s="64"/>
      <c r="B24" s="65"/>
      <c r="C24" s="65"/>
      <c r="D24" s="65"/>
      <c r="E24" s="65"/>
      <c r="F24" s="65"/>
      <c r="G24" s="66"/>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3"/>
      <c r="AI24" s="63"/>
      <c r="AJ24" s="63"/>
    </row>
    <row r="25" spans="1:40" s="67" customFormat="1" ht="13.5" customHeight="1">
      <c r="B25" s="131" t="s">
        <v>67</v>
      </c>
      <c r="C25" s="132"/>
      <c r="D25" s="132"/>
      <c r="E25" s="132"/>
      <c r="F25" s="132"/>
      <c r="G25" s="132"/>
      <c r="H25" s="132"/>
      <c r="I25" s="133"/>
      <c r="J25" s="166"/>
      <c r="K25" s="167"/>
      <c r="L25" s="167"/>
      <c r="M25" s="167"/>
      <c r="N25" s="167"/>
      <c r="O25" s="167"/>
      <c r="P25" s="167"/>
      <c r="Q25" s="167"/>
      <c r="R25" s="167"/>
      <c r="S25" s="167"/>
      <c r="T25" s="167"/>
      <c r="U25" s="167"/>
      <c r="V25" s="172" t="s">
        <v>125</v>
      </c>
      <c r="W25" s="172"/>
      <c r="X25" s="172"/>
      <c r="Y25" s="172"/>
      <c r="Z25" s="172"/>
      <c r="AA25" s="172"/>
      <c r="AB25" s="172"/>
      <c r="AC25" s="172"/>
      <c r="AD25" s="172"/>
      <c r="AE25" s="172"/>
      <c r="AF25" s="172"/>
      <c r="AG25" s="173"/>
      <c r="AH25" s="69"/>
    </row>
    <row r="26" spans="1:40" s="67" customFormat="1" ht="13.5" customHeight="1">
      <c r="B26" s="134"/>
      <c r="C26" s="135"/>
      <c r="D26" s="135"/>
      <c r="E26" s="135"/>
      <c r="F26" s="135"/>
      <c r="G26" s="135"/>
      <c r="H26" s="135"/>
      <c r="I26" s="136"/>
      <c r="J26" s="168"/>
      <c r="K26" s="169"/>
      <c r="L26" s="169"/>
      <c r="M26" s="169"/>
      <c r="N26" s="169"/>
      <c r="O26" s="169"/>
      <c r="P26" s="169"/>
      <c r="Q26" s="169"/>
      <c r="R26" s="169"/>
      <c r="S26" s="169"/>
      <c r="T26" s="169"/>
      <c r="U26" s="169"/>
      <c r="V26" s="174"/>
      <c r="W26" s="174"/>
      <c r="X26" s="174"/>
      <c r="Y26" s="174"/>
      <c r="Z26" s="174"/>
      <c r="AA26" s="174"/>
      <c r="AB26" s="174"/>
      <c r="AC26" s="174"/>
      <c r="AD26" s="174"/>
      <c r="AE26" s="174"/>
      <c r="AF26" s="174"/>
      <c r="AG26" s="175"/>
      <c r="AH26" s="69"/>
    </row>
    <row r="27" spans="1:40" s="67" customFormat="1" ht="13.5" customHeight="1">
      <c r="B27" s="137"/>
      <c r="C27" s="138"/>
      <c r="D27" s="138"/>
      <c r="E27" s="138"/>
      <c r="F27" s="138"/>
      <c r="G27" s="138"/>
      <c r="H27" s="138"/>
      <c r="I27" s="139"/>
      <c r="J27" s="170"/>
      <c r="K27" s="171"/>
      <c r="L27" s="171"/>
      <c r="M27" s="171"/>
      <c r="N27" s="171"/>
      <c r="O27" s="171"/>
      <c r="P27" s="171"/>
      <c r="Q27" s="171"/>
      <c r="R27" s="171"/>
      <c r="S27" s="171"/>
      <c r="T27" s="171"/>
      <c r="U27" s="171"/>
      <c r="V27" s="176"/>
      <c r="W27" s="176"/>
      <c r="X27" s="176"/>
      <c r="Y27" s="176"/>
      <c r="Z27" s="176"/>
      <c r="AA27" s="176"/>
      <c r="AB27" s="176"/>
      <c r="AC27" s="176"/>
      <c r="AD27" s="176"/>
      <c r="AE27" s="176"/>
      <c r="AF27" s="176"/>
      <c r="AG27" s="177"/>
      <c r="AH27" s="69"/>
    </row>
    <row r="28" spans="1:40" s="50" customFormat="1" ht="13.5" customHeight="1">
      <c r="A28" s="71"/>
      <c r="B28" s="178" t="s">
        <v>19</v>
      </c>
      <c r="C28" s="179"/>
      <c r="D28" s="179"/>
      <c r="E28" s="179"/>
      <c r="F28" s="179"/>
      <c r="G28" s="179"/>
      <c r="H28" s="179"/>
      <c r="I28" s="179"/>
      <c r="J28" s="184"/>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6"/>
      <c r="AH28" s="71"/>
      <c r="AI28" s="72"/>
      <c r="AJ28" s="73" t="b">
        <v>0</v>
      </c>
      <c r="AK28" s="51"/>
      <c r="AL28" s="51"/>
      <c r="AM28" s="51"/>
      <c r="AN28" s="51"/>
    </row>
    <row r="29" spans="1:40" s="50" customFormat="1" ht="13.5" customHeight="1">
      <c r="A29" s="71"/>
      <c r="B29" s="180"/>
      <c r="C29" s="181"/>
      <c r="D29" s="181"/>
      <c r="E29" s="181"/>
      <c r="F29" s="181"/>
      <c r="G29" s="181"/>
      <c r="H29" s="181"/>
      <c r="I29" s="181"/>
      <c r="J29" s="187"/>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9"/>
      <c r="AH29" s="71"/>
      <c r="AI29" s="72"/>
      <c r="AJ29" s="73" t="b">
        <v>0</v>
      </c>
      <c r="AK29" s="51"/>
      <c r="AL29" s="51"/>
      <c r="AM29" s="51"/>
      <c r="AN29" s="51"/>
    </row>
    <row r="30" spans="1:40" s="50" customFormat="1" ht="13.5" customHeight="1">
      <c r="A30" s="71"/>
      <c r="B30" s="182"/>
      <c r="C30" s="183"/>
      <c r="D30" s="183"/>
      <c r="E30" s="183"/>
      <c r="F30" s="183"/>
      <c r="G30" s="183"/>
      <c r="H30" s="183"/>
      <c r="I30" s="183"/>
      <c r="J30" s="190"/>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2"/>
      <c r="AH30" s="71"/>
      <c r="AI30" s="72"/>
      <c r="AJ30" s="73" t="b">
        <v>0</v>
      </c>
      <c r="AK30" s="51"/>
      <c r="AL30" s="51"/>
      <c r="AM30" s="51"/>
      <c r="AN30" s="51"/>
    </row>
    <row r="31" spans="1:40" s="67" customFormat="1" ht="13.5" customHeight="1">
      <c r="B31" s="131" t="s">
        <v>100</v>
      </c>
      <c r="C31" s="132"/>
      <c r="D31" s="132"/>
      <c r="E31" s="132"/>
      <c r="F31" s="132"/>
      <c r="G31" s="132"/>
      <c r="H31" s="132"/>
      <c r="I31" s="133"/>
      <c r="J31" s="140"/>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2"/>
      <c r="AH31" s="74"/>
      <c r="AJ31" s="75">
        <f>COUNTIFS($AJ$28:$AJ$30,TRUE)</f>
        <v>0</v>
      </c>
    </row>
    <row r="32" spans="1:40" s="67" customFormat="1" ht="13.5" customHeight="1">
      <c r="B32" s="134"/>
      <c r="C32" s="135"/>
      <c r="D32" s="135"/>
      <c r="E32" s="135"/>
      <c r="F32" s="135"/>
      <c r="G32" s="135"/>
      <c r="H32" s="135"/>
      <c r="I32" s="136"/>
      <c r="J32" s="143"/>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5"/>
      <c r="AH32" s="74"/>
    </row>
    <row r="33" spans="2:36" s="67" customFormat="1" ht="13.5" customHeight="1">
      <c r="B33" s="137"/>
      <c r="C33" s="138"/>
      <c r="D33" s="138"/>
      <c r="E33" s="138"/>
      <c r="F33" s="138"/>
      <c r="G33" s="138"/>
      <c r="H33" s="138"/>
      <c r="I33" s="139"/>
      <c r="J33" s="146"/>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8"/>
      <c r="AH33" s="74"/>
    </row>
    <row r="34" spans="2:36" ht="13.5" customHeight="1">
      <c r="B34" s="149" t="s">
        <v>68</v>
      </c>
      <c r="C34" s="150"/>
      <c r="D34" s="150"/>
      <c r="E34" s="150"/>
      <c r="F34" s="150"/>
      <c r="G34" s="150"/>
      <c r="H34" s="150"/>
      <c r="I34" s="150"/>
      <c r="J34" s="155"/>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7"/>
      <c r="AH34" s="76"/>
      <c r="AI34" s="49"/>
      <c r="AJ34" s="49"/>
    </row>
    <row r="35" spans="2:36" ht="13.5" customHeight="1">
      <c r="B35" s="151"/>
      <c r="C35" s="152"/>
      <c r="D35" s="152"/>
      <c r="E35" s="152"/>
      <c r="F35" s="152"/>
      <c r="G35" s="152"/>
      <c r="H35" s="152"/>
      <c r="I35" s="152"/>
      <c r="J35" s="158"/>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60"/>
      <c r="AH35" s="76"/>
      <c r="AI35" s="49"/>
      <c r="AJ35" s="49"/>
    </row>
    <row r="36" spans="2:36" ht="13.5" customHeight="1">
      <c r="B36" s="151"/>
      <c r="C36" s="152"/>
      <c r="D36" s="152"/>
      <c r="E36" s="152"/>
      <c r="F36" s="152"/>
      <c r="G36" s="152"/>
      <c r="H36" s="152"/>
      <c r="I36" s="152"/>
      <c r="J36" s="158"/>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60"/>
      <c r="AH36" s="76"/>
      <c r="AI36" s="49"/>
      <c r="AJ36" s="49"/>
    </row>
    <row r="37" spans="2:36" ht="13.5" customHeight="1">
      <c r="B37" s="151"/>
      <c r="C37" s="152"/>
      <c r="D37" s="152"/>
      <c r="E37" s="152"/>
      <c r="F37" s="152"/>
      <c r="G37" s="152"/>
      <c r="H37" s="152"/>
      <c r="I37" s="152"/>
      <c r="J37" s="158"/>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60"/>
      <c r="AH37" s="76"/>
      <c r="AI37" s="49"/>
      <c r="AJ37" s="49"/>
    </row>
    <row r="38" spans="2:36" ht="13.5" customHeight="1">
      <c r="B38" s="151"/>
      <c r="C38" s="152"/>
      <c r="D38" s="152"/>
      <c r="E38" s="152"/>
      <c r="F38" s="152"/>
      <c r="G38" s="152"/>
      <c r="H38" s="152"/>
      <c r="I38" s="152"/>
      <c r="J38" s="158"/>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60"/>
      <c r="AH38" s="76"/>
      <c r="AI38" s="49"/>
      <c r="AJ38" s="49"/>
    </row>
    <row r="39" spans="2:36" ht="13.5" customHeight="1">
      <c r="B39" s="151"/>
      <c r="C39" s="152"/>
      <c r="D39" s="152"/>
      <c r="E39" s="152"/>
      <c r="F39" s="152"/>
      <c r="G39" s="152"/>
      <c r="H39" s="152"/>
      <c r="I39" s="152"/>
      <c r="J39" s="158"/>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60"/>
      <c r="AH39" s="76"/>
      <c r="AI39" s="49"/>
      <c r="AJ39" s="49"/>
    </row>
    <row r="40" spans="2:36" ht="13.5" customHeight="1">
      <c r="B40" s="153"/>
      <c r="C40" s="154"/>
      <c r="D40" s="154"/>
      <c r="E40" s="154"/>
      <c r="F40" s="154"/>
      <c r="G40" s="154"/>
      <c r="H40" s="154"/>
      <c r="I40" s="154"/>
      <c r="J40" s="161"/>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3"/>
      <c r="AH40" s="76"/>
      <c r="AI40" s="49"/>
      <c r="AJ40" s="49"/>
    </row>
    <row r="41" spans="2:36" s="67" customFormat="1" ht="13.5" customHeight="1">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70"/>
      <c r="AI41" s="70"/>
      <c r="AJ41" s="70"/>
    </row>
    <row r="42" spans="2:36" s="67" customFormat="1" ht="13.5" customHeight="1">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row>
    <row r="43" spans="2:36" ht="13.5" customHeight="1"/>
    <row r="44" spans="2:36" ht="13.5" customHeight="1"/>
    <row r="45" spans="2:36" ht="13.5" customHeight="1"/>
    <row r="46" spans="2:36" ht="13.5" customHeight="1"/>
    <row r="47" spans="2:36" ht="13.5" customHeight="1"/>
    <row r="48" spans="2:36"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79" customFormat="1" ht="14.4">
      <c r="G64" s="78"/>
    </row>
    <row r="65" spans="7:7" s="79" customFormat="1" ht="14.4">
      <c r="G65" s="78"/>
    </row>
    <row r="66" spans="7:7" s="79" customFormat="1" ht="14.4">
      <c r="G66" s="78"/>
    </row>
    <row r="67" spans="7:7" s="79" customFormat="1" ht="14.4">
      <c r="G67" s="78"/>
    </row>
    <row r="68" spans="7:7" s="79" customFormat="1" ht="14.4">
      <c r="G68" s="78"/>
    </row>
    <row r="69" spans="7:7" s="79" customFormat="1" ht="14.4">
      <c r="G69" s="78"/>
    </row>
    <row r="70" spans="7:7" s="79" customFormat="1" ht="14.4">
      <c r="G70" s="78"/>
    </row>
    <row r="71" spans="7:7" s="79" customFormat="1" ht="14.4">
      <c r="G71" s="78"/>
    </row>
    <row r="72" spans="7:7" s="79" customFormat="1" ht="14.4">
      <c r="G72" s="78"/>
    </row>
    <row r="73" spans="7:7" s="79" customFormat="1" ht="14.4">
      <c r="G73" s="78"/>
    </row>
    <row r="74" spans="7:7" s="79" customFormat="1" ht="14.4">
      <c r="G74" s="78"/>
    </row>
    <row r="75" spans="7:7" s="79" customFormat="1" ht="14.4">
      <c r="G75" s="78"/>
    </row>
    <row r="76" spans="7:7" s="79" customFormat="1" ht="14.4">
      <c r="G76" s="78"/>
    </row>
    <row r="77" spans="7:7" s="79" customFormat="1" ht="14.4">
      <c r="G77" s="78"/>
    </row>
    <row r="78" spans="7:7" s="79" customFormat="1" ht="14.4">
      <c r="G78" s="78"/>
    </row>
    <row r="79" spans="7:7" s="79" customFormat="1" ht="14.4">
      <c r="G79" s="78"/>
    </row>
    <row r="80" spans="7:7" s="79" customFormat="1" ht="14.4">
      <c r="G80" s="78"/>
    </row>
    <row r="81" spans="7:7" s="79" customFormat="1" ht="14.4">
      <c r="G81" s="78"/>
    </row>
    <row r="82" spans="7:7" s="79" customFormat="1" ht="14.4">
      <c r="G82" s="78"/>
    </row>
    <row r="83" spans="7:7" s="79" customFormat="1" ht="14.4">
      <c r="G83" s="78"/>
    </row>
    <row r="84" spans="7:7" s="79" customFormat="1" ht="14.4">
      <c r="G84" s="78"/>
    </row>
    <row r="85" spans="7:7" s="79" customFormat="1" ht="14.4">
      <c r="G85" s="78"/>
    </row>
    <row r="86" spans="7:7" s="79" customFormat="1" ht="14.4">
      <c r="G86" s="78"/>
    </row>
    <row r="87" spans="7:7" s="79" customFormat="1" ht="14.4">
      <c r="G87" s="78"/>
    </row>
    <row r="88" spans="7:7" s="79" customFormat="1" ht="14.4">
      <c r="G88" s="78"/>
    </row>
    <row r="89" spans="7:7" s="79" customFormat="1" ht="14.4">
      <c r="G89" s="78"/>
    </row>
    <row r="90" spans="7:7" s="79" customFormat="1" ht="14.4">
      <c r="G90" s="78"/>
    </row>
    <row r="91" spans="7:7" s="79" customFormat="1" ht="14.4">
      <c r="G91" s="78"/>
    </row>
    <row r="92" spans="7:7" s="79" customFormat="1" ht="14.4">
      <c r="G92" s="78"/>
    </row>
    <row r="93" spans="7:7" s="79" customFormat="1" ht="14.4">
      <c r="G93" s="78"/>
    </row>
    <row r="94" spans="7:7" s="79" customFormat="1" ht="14.4">
      <c r="G94" s="78"/>
    </row>
    <row r="95" spans="7:7" s="79" customFormat="1" ht="14.4">
      <c r="G95" s="78"/>
    </row>
    <row r="96" spans="7:7" s="79" customFormat="1" ht="14.4">
      <c r="G96" s="78"/>
    </row>
    <row r="97" spans="7:7" s="79" customFormat="1" ht="14.4">
      <c r="G97" s="78"/>
    </row>
    <row r="98" spans="7:7" s="79" customFormat="1" ht="14.4">
      <c r="G98" s="78"/>
    </row>
    <row r="99" spans="7:7" s="79" customFormat="1" ht="14.4">
      <c r="G99" s="78"/>
    </row>
    <row r="100" spans="7:7" s="79" customFormat="1" ht="14.4">
      <c r="G100" s="78"/>
    </row>
    <row r="101" spans="7:7" s="79" customFormat="1" ht="14.4">
      <c r="G101" s="78"/>
    </row>
    <row r="102" spans="7:7" s="79" customFormat="1" ht="14.4">
      <c r="G102" s="78"/>
    </row>
    <row r="103" spans="7:7" s="79" customFormat="1" ht="14.4">
      <c r="G103" s="78"/>
    </row>
    <row r="104" spans="7:7" s="79" customFormat="1" ht="14.4">
      <c r="G104" s="78"/>
    </row>
    <row r="105" spans="7:7" s="79" customFormat="1" ht="14.4">
      <c r="G105" s="78"/>
    </row>
    <row r="106" spans="7:7" s="79" customFormat="1" ht="14.4">
      <c r="G106" s="78"/>
    </row>
    <row r="107" spans="7:7" s="79" customFormat="1" ht="14.4">
      <c r="G107" s="78"/>
    </row>
    <row r="108" spans="7:7" s="79" customFormat="1" ht="14.4">
      <c r="G108" s="78"/>
    </row>
    <row r="109" spans="7:7" s="79" customFormat="1" ht="14.4">
      <c r="G109" s="78"/>
    </row>
    <row r="110" spans="7:7" s="79" customFormat="1" ht="14.4">
      <c r="G110" s="78"/>
    </row>
    <row r="111" spans="7:7" s="79" customFormat="1" ht="14.4">
      <c r="G111" s="78"/>
    </row>
    <row r="112" spans="7:7" s="79" customFormat="1" ht="14.4">
      <c r="G112" s="78"/>
    </row>
    <row r="113" spans="7:7" s="79" customFormat="1" ht="14.4">
      <c r="G113" s="78"/>
    </row>
    <row r="114" spans="7:7" s="79" customFormat="1" ht="14.4">
      <c r="G114" s="78"/>
    </row>
    <row r="115" spans="7:7" s="79" customFormat="1" ht="14.4">
      <c r="G115" s="78"/>
    </row>
    <row r="116" spans="7:7" s="79" customFormat="1" ht="14.4">
      <c r="G116" s="78"/>
    </row>
    <row r="117" spans="7:7" s="79" customFormat="1" ht="14.4">
      <c r="G117" s="78"/>
    </row>
    <row r="118" spans="7:7" s="79" customFormat="1" ht="14.4">
      <c r="G118" s="78"/>
    </row>
    <row r="119" spans="7:7" s="79" customFormat="1" ht="14.4">
      <c r="G119" s="78"/>
    </row>
    <row r="120" spans="7:7" s="79" customFormat="1" ht="14.4">
      <c r="G120" s="78"/>
    </row>
    <row r="121" spans="7:7" s="79" customFormat="1" ht="14.4">
      <c r="G121" s="78"/>
    </row>
    <row r="122" spans="7:7" s="79" customFormat="1" ht="14.4">
      <c r="G122" s="78"/>
    </row>
    <row r="123" spans="7:7" s="79" customFormat="1" ht="14.4">
      <c r="G123" s="78"/>
    </row>
    <row r="124" spans="7:7" s="79" customFormat="1" ht="14.4">
      <c r="G124" s="78"/>
    </row>
    <row r="125" spans="7:7" s="79" customFormat="1" ht="14.4">
      <c r="G125" s="78"/>
    </row>
    <row r="126" spans="7:7" s="79" customFormat="1" ht="14.4">
      <c r="G126" s="78"/>
    </row>
    <row r="127" spans="7:7" s="79" customFormat="1" ht="14.4">
      <c r="G127" s="78"/>
    </row>
    <row r="128" spans="7:7" s="79" customFormat="1" ht="14.4">
      <c r="G128" s="78"/>
    </row>
    <row r="129" spans="7:7" s="79" customFormat="1" ht="14.4">
      <c r="G129" s="78"/>
    </row>
    <row r="130" spans="7:7" s="79" customFormat="1" ht="14.4">
      <c r="G130" s="78"/>
    </row>
    <row r="131" spans="7:7" s="79" customFormat="1" ht="14.4">
      <c r="G131" s="78"/>
    </row>
    <row r="132" spans="7:7" s="79" customFormat="1" ht="14.4">
      <c r="G132" s="78"/>
    </row>
    <row r="133" spans="7:7" s="79" customFormat="1" ht="14.4">
      <c r="G133" s="78"/>
    </row>
    <row r="134" spans="7:7" s="79" customFormat="1" ht="14.4">
      <c r="G134" s="78"/>
    </row>
    <row r="135" spans="7:7" s="79" customFormat="1" ht="14.4">
      <c r="G135" s="78"/>
    </row>
    <row r="136" spans="7:7" s="79" customFormat="1" ht="14.4">
      <c r="G136" s="78"/>
    </row>
    <row r="137" spans="7:7" s="79" customFormat="1" ht="14.4">
      <c r="G137" s="78"/>
    </row>
    <row r="138" spans="7:7" s="79" customFormat="1" ht="14.4">
      <c r="G138" s="78"/>
    </row>
    <row r="139" spans="7:7" s="79" customFormat="1" ht="14.4">
      <c r="G139" s="78"/>
    </row>
    <row r="140" spans="7:7" s="79" customFormat="1" ht="14.4">
      <c r="G140" s="78"/>
    </row>
    <row r="141" spans="7:7" s="79" customFormat="1" ht="14.4">
      <c r="G141" s="78"/>
    </row>
    <row r="142" spans="7:7" s="79" customFormat="1" ht="14.4">
      <c r="G142" s="78"/>
    </row>
    <row r="143" spans="7:7" s="79" customFormat="1" ht="14.4">
      <c r="G143" s="78"/>
    </row>
    <row r="144" spans="7:7" s="79" customFormat="1" ht="14.4">
      <c r="G144" s="78"/>
    </row>
    <row r="145" spans="7:7" s="79" customFormat="1" ht="14.4">
      <c r="G145" s="78"/>
    </row>
    <row r="146" spans="7:7" s="79" customFormat="1" ht="14.4">
      <c r="G146" s="78"/>
    </row>
    <row r="147" spans="7:7" s="79" customFormat="1" ht="14.4">
      <c r="G147" s="78"/>
    </row>
    <row r="148" spans="7:7" s="79" customFormat="1" ht="14.4">
      <c r="G148" s="78"/>
    </row>
    <row r="149" spans="7:7" s="79" customFormat="1" ht="14.4">
      <c r="G149" s="78"/>
    </row>
    <row r="150" spans="7:7" s="79" customFormat="1" ht="14.4">
      <c r="G150" s="78"/>
    </row>
    <row r="151" spans="7:7" s="79" customFormat="1" ht="14.4">
      <c r="G151" s="78"/>
    </row>
    <row r="152" spans="7:7" s="79" customFormat="1" ht="14.4">
      <c r="G152" s="78"/>
    </row>
    <row r="153" spans="7:7" s="79" customFormat="1" ht="14.4">
      <c r="G153" s="78"/>
    </row>
    <row r="154" spans="7:7" s="79" customFormat="1" ht="14.4">
      <c r="G154" s="78"/>
    </row>
    <row r="155" spans="7:7" s="79" customFormat="1" ht="14.4">
      <c r="G155" s="78"/>
    </row>
    <row r="156" spans="7:7" s="79" customFormat="1" ht="14.4">
      <c r="G156" s="78"/>
    </row>
    <row r="157" spans="7:7" s="79" customFormat="1" ht="14.4">
      <c r="G157" s="78"/>
    </row>
    <row r="158" spans="7:7" s="79" customFormat="1" ht="14.4">
      <c r="G158" s="78"/>
    </row>
    <row r="159" spans="7:7" s="79" customFormat="1" ht="14.4">
      <c r="G159" s="78"/>
    </row>
    <row r="160" spans="7:7" s="79" customFormat="1" ht="14.4">
      <c r="G160" s="78"/>
    </row>
    <row r="161" spans="1:38" s="79" customFormat="1" ht="14.4">
      <c r="G161" s="78"/>
    </row>
    <row r="162" spans="1:38" s="79" customFormat="1" ht="14.4">
      <c r="G162" s="78"/>
    </row>
    <row r="163" spans="1:38" s="79" customFormat="1" ht="14.4">
      <c r="G163" s="78"/>
    </row>
    <row r="164" spans="1:38" s="79" customFormat="1" ht="14.4">
      <c r="G164" s="78"/>
    </row>
    <row r="165" spans="1:38" s="79" customFormat="1" ht="14.4">
      <c r="G165" s="78"/>
    </row>
    <row r="166" spans="1:38" s="79" customFormat="1" ht="14.4">
      <c r="G166" s="78"/>
    </row>
    <row r="167" spans="1:38" s="79" customFormat="1" ht="14.4">
      <c r="A167" s="48"/>
      <c r="B167" s="48"/>
      <c r="C167" s="48"/>
      <c r="D167" s="48"/>
      <c r="E167" s="48"/>
      <c r="F167" s="48"/>
      <c r="G167" s="49"/>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row>
    <row r="168" spans="1:38" s="79" customFormat="1" ht="14.4">
      <c r="A168" s="48"/>
      <c r="B168" s="48"/>
      <c r="C168" s="48"/>
      <c r="D168" s="48"/>
      <c r="E168" s="48"/>
      <c r="F168" s="48"/>
      <c r="G168" s="49"/>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row>
    <row r="169" spans="1:38" s="79" customFormat="1" ht="14.4">
      <c r="A169" s="48"/>
      <c r="B169" s="48"/>
      <c r="C169" s="48"/>
      <c r="D169" s="48"/>
      <c r="E169" s="48"/>
      <c r="F169" s="48"/>
      <c r="G169" s="49"/>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row>
    <row r="170" spans="1:38" s="79" customFormat="1" ht="14.4">
      <c r="A170" s="48"/>
      <c r="B170" s="48"/>
      <c r="C170" s="48"/>
      <c r="D170" s="48"/>
      <c r="E170" s="48"/>
      <c r="F170" s="48"/>
      <c r="G170" s="49"/>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row>
    <row r="171" spans="1:38" s="79" customFormat="1" ht="14.4">
      <c r="A171" s="48"/>
      <c r="B171" s="48"/>
      <c r="C171" s="48"/>
      <c r="D171" s="48"/>
      <c r="E171" s="48"/>
      <c r="F171" s="48"/>
      <c r="G171" s="49"/>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row>
    <row r="172" spans="1:38" s="79" customFormat="1" ht="14.4">
      <c r="A172" s="48"/>
      <c r="B172" s="48"/>
      <c r="C172" s="48"/>
      <c r="D172" s="48"/>
      <c r="E172" s="48"/>
      <c r="F172" s="48"/>
      <c r="G172" s="49"/>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sheetData>
  <sheetProtection algorithmName="SHA-512" hashValue="OIiLvWIVLexFeKvsdRd3lhu/ZJ4/wRVxdciOIIXrf9/rteaVoOFsAdFITjXDbl/43N2J06FhXOh0Xxqic5pjJw==" saltValue="n3NbVeWxuykfIlm5Kl5Hrw==" spinCount="100000" sheet="1" formatCells="0" selectLockedCells="1"/>
  <mergeCells count="24">
    <mergeCell ref="Q9:T10"/>
    <mergeCell ref="U9:AG10"/>
    <mergeCell ref="Q11:T12"/>
    <mergeCell ref="U11:AG12"/>
    <mergeCell ref="AH11:AI12"/>
    <mergeCell ref="Y2:AA2"/>
    <mergeCell ref="AB2:AI2"/>
    <mergeCell ref="B4:AG4"/>
    <mergeCell ref="Q7:T8"/>
    <mergeCell ref="U7:AG8"/>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s>
  <phoneticPr fontId="4"/>
  <conditionalFormatting sqref="J25:U27">
    <cfRule type="expression" dxfId="39" priority="5">
      <formula>$J$25&lt;&gt;""</formula>
    </cfRule>
  </conditionalFormatting>
  <conditionalFormatting sqref="J28:AG30">
    <cfRule type="expression" dxfId="38" priority="2">
      <formula>$AJ$31&gt;0</formula>
    </cfRule>
  </conditionalFormatting>
  <conditionalFormatting sqref="J31:AG33">
    <cfRule type="expression" dxfId="37" priority="4">
      <formula>$J$31&lt;&gt;""</formula>
    </cfRule>
  </conditionalFormatting>
  <conditionalFormatting sqref="J34:AG40">
    <cfRule type="expression" dxfId="36" priority="3">
      <formula>$J$34&lt;&gt;""</formula>
    </cfRule>
  </conditionalFormatting>
  <conditionalFormatting sqref="U7:AG8">
    <cfRule type="expression" dxfId="35" priority="8">
      <formula>$U$7&lt;&gt;""</formula>
    </cfRule>
  </conditionalFormatting>
  <conditionalFormatting sqref="U9:AG10">
    <cfRule type="expression" dxfId="34" priority="7">
      <formula>$U$9&lt;&gt;""</formula>
    </cfRule>
  </conditionalFormatting>
  <conditionalFormatting sqref="U11:AG12">
    <cfRule type="expression" dxfId="33" priority="6">
      <formula>$U$11&lt;&gt;""</formula>
    </cfRule>
  </conditionalFormatting>
  <conditionalFormatting sqref="AB2:AI2 U7:AG12 J25:U27 J28:AG40">
    <cfRule type="cellIs" dxfId="32"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2"/>
  <sheetViews>
    <sheetView showGridLines="0" view="pageBreakPreview" zoomScaleNormal="100" zoomScaleSheetLayoutView="100" zoomScalePageLayoutView="115" workbookViewId="0">
      <selection activeCell="AB2" sqref="AB2:AI2"/>
    </sheetView>
  </sheetViews>
  <sheetFormatPr defaultColWidth="9" defaultRowHeight="13.2"/>
  <cols>
    <col min="1" max="20" width="2.59765625" style="94" customWidth="1"/>
    <col min="21" max="27" width="2.59765625" style="95" customWidth="1"/>
    <col min="28" max="35" width="2.59765625" style="94" customWidth="1"/>
    <col min="36" max="36" width="2.59765625" style="94" hidden="1" customWidth="1"/>
    <col min="37" max="229" width="9" style="94"/>
    <col min="230" max="230" width="2.5" style="94" customWidth="1"/>
    <col min="231" max="231" width="2.296875" style="94" customWidth="1"/>
    <col min="232" max="232" width="1.09765625" style="94" customWidth="1"/>
    <col min="233" max="233" width="22.59765625" style="94" customWidth="1"/>
    <col min="234" max="234" width="1.19921875" style="94" customWidth="1"/>
    <col min="235" max="236" width="11.69921875" style="94" customWidth="1"/>
    <col min="237" max="237" width="1.69921875" style="94" customWidth="1"/>
    <col min="238" max="238" width="6.796875" style="94" customWidth="1"/>
    <col min="239" max="239" width="4.5" style="94" customWidth="1"/>
    <col min="240" max="240" width="3.59765625" style="94" customWidth="1"/>
    <col min="241" max="241" width="0.69921875" style="94" customWidth="1"/>
    <col min="242" max="242" width="3.296875" style="94" customWidth="1"/>
    <col min="243" max="243" width="3.59765625" style="94" customWidth="1"/>
    <col min="244" max="244" width="3" style="94" customWidth="1"/>
    <col min="245" max="245" width="3.59765625" style="94" customWidth="1"/>
    <col min="246" max="246" width="3.09765625" style="94" customWidth="1"/>
    <col min="247" max="247" width="1.796875" style="94" customWidth="1"/>
    <col min="248" max="249" width="2.19921875" style="94" customWidth="1"/>
    <col min="250" max="250" width="7.19921875" style="94" customWidth="1"/>
    <col min="251" max="485" width="9" style="94"/>
    <col min="486" max="486" width="2.5" style="94" customWidth="1"/>
    <col min="487" max="487" width="2.296875" style="94" customWidth="1"/>
    <col min="488" max="488" width="1.09765625" style="94" customWidth="1"/>
    <col min="489" max="489" width="22.59765625" style="94" customWidth="1"/>
    <col min="490" max="490" width="1.19921875" style="94" customWidth="1"/>
    <col min="491" max="492" width="11.69921875" style="94" customWidth="1"/>
    <col min="493" max="493" width="1.69921875" style="94" customWidth="1"/>
    <col min="494" max="494" width="6.796875" style="94" customWidth="1"/>
    <col min="495" max="495" width="4.5" style="94" customWidth="1"/>
    <col min="496" max="496" width="3.59765625" style="94" customWidth="1"/>
    <col min="497" max="497" width="0.69921875" style="94" customWidth="1"/>
    <col min="498" max="498" width="3.296875" style="94" customWidth="1"/>
    <col min="499" max="499" width="3.59765625" style="94" customWidth="1"/>
    <col min="500" max="500" width="3" style="94" customWidth="1"/>
    <col min="501" max="501" width="3.59765625" style="94" customWidth="1"/>
    <col min="502" max="502" width="3.09765625" style="94" customWidth="1"/>
    <col min="503" max="503" width="1.796875" style="94" customWidth="1"/>
    <col min="504" max="505" width="2.19921875" style="94" customWidth="1"/>
    <col min="506" max="506" width="7.19921875" style="94" customWidth="1"/>
    <col min="507" max="741" width="9" style="94"/>
    <col min="742" max="742" width="2.5" style="94" customWidth="1"/>
    <col min="743" max="743" width="2.296875" style="94" customWidth="1"/>
    <col min="744" max="744" width="1.09765625" style="94" customWidth="1"/>
    <col min="745" max="745" width="22.59765625" style="94" customWidth="1"/>
    <col min="746" max="746" width="1.19921875" style="94" customWidth="1"/>
    <col min="747" max="748" width="11.69921875" style="94" customWidth="1"/>
    <col min="749" max="749" width="1.69921875" style="94" customWidth="1"/>
    <col min="750" max="750" width="6.796875" style="94" customWidth="1"/>
    <col min="751" max="751" width="4.5" style="94" customWidth="1"/>
    <col min="752" max="752" width="3.59765625" style="94" customWidth="1"/>
    <col min="753" max="753" width="0.69921875" style="94" customWidth="1"/>
    <col min="754" max="754" width="3.296875" style="94" customWidth="1"/>
    <col min="755" max="755" width="3.59765625" style="94" customWidth="1"/>
    <col min="756" max="756" width="3" style="94" customWidth="1"/>
    <col min="757" max="757" width="3.59765625" style="94" customWidth="1"/>
    <col min="758" max="758" width="3.09765625" style="94" customWidth="1"/>
    <col min="759" max="759" width="1.796875" style="94" customWidth="1"/>
    <col min="760" max="761" width="2.19921875" style="94" customWidth="1"/>
    <col min="762" max="762" width="7.19921875" style="94" customWidth="1"/>
    <col min="763" max="997" width="9" style="94"/>
    <col min="998" max="998" width="2.5" style="94" customWidth="1"/>
    <col min="999" max="999" width="2.296875" style="94" customWidth="1"/>
    <col min="1000" max="1000" width="1.09765625" style="94" customWidth="1"/>
    <col min="1001" max="1001" width="22.59765625" style="94" customWidth="1"/>
    <col min="1002" max="1002" width="1.19921875" style="94" customWidth="1"/>
    <col min="1003" max="1004" width="11.69921875" style="94" customWidth="1"/>
    <col min="1005" max="1005" width="1.69921875" style="94" customWidth="1"/>
    <col min="1006" max="1006" width="6.796875" style="94" customWidth="1"/>
    <col min="1007" max="1007" width="4.5" style="94" customWidth="1"/>
    <col min="1008" max="1008" width="3.59765625" style="94" customWidth="1"/>
    <col min="1009" max="1009" width="0.69921875" style="94" customWidth="1"/>
    <col min="1010" max="1010" width="3.296875" style="94" customWidth="1"/>
    <col min="1011" max="1011" width="3.59765625" style="94" customWidth="1"/>
    <col min="1012" max="1012" width="3" style="94" customWidth="1"/>
    <col min="1013" max="1013" width="3.59765625" style="94" customWidth="1"/>
    <col min="1014" max="1014" width="3.09765625" style="94" customWidth="1"/>
    <col min="1015" max="1015" width="1.796875" style="94" customWidth="1"/>
    <col min="1016" max="1017" width="2.19921875" style="94" customWidth="1"/>
    <col min="1018" max="1018" width="7.19921875" style="94" customWidth="1"/>
    <col min="1019" max="1253" width="9" style="94"/>
    <col min="1254" max="1254" width="2.5" style="94" customWidth="1"/>
    <col min="1255" max="1255" width="2.296875" style="94" customWidth="1"/>
    <col min="1256" max="1256" width="1.09765625" style="94" customWidth="1"/>
    <col min="1257" max="1257" width="22.59765625" style="94" customWidth="1"/>
    <col min="1258" max="1258" width="1.19921875" style="94" customWidth="1"/>
    <col min="1259" max="1260" width="11.69921875" style="94" customWidth="1"/>
    <col min="1261" max="1261" width="1.69921875" style="94" customWidth="1"/>
    <col min="1262" max="1262" width="6.796875" style="94" customWidth="1"/>
    <col min="1263" max="1263" width="4.5" style="94" customWidth="1"/>
    <col min="1264" max="1264" width="3.59765625" style="94" customWidth="1"/>
    <col min="1265" max="1265" width="0.69921875" style="94" customWidth="1"/>
    <col min="1266" max="1266" width="3.296875" style="94" customWidth="1"/>
    <col min="1267" max="1267" width="3.59765625" style="94" customWidth="1"/>
    <col min="1268" max="1268" width="3" style="94" customWidth="1"/>
    <col min="1269" max="1269" width="3.59765625" style="94" customWidth="1"/>
    <col min="1270" max="1270" width="3.09765625" style="94" customWidth="1"/>
    <col min="1271" max="1271" width="1.796875" style="94" customWidth="1"/>
    <col min="1272" max="1273" width="2.19921875" style="94" customWidth="1"/>
    <col min="1274" max="1274" width="7.19921875" style="94" customWidth="1"/>
    <col min="1275" max="1509" width="9" style="94"/>
    <col min="1510" max="1510" width="2.5" style="94" customWidth="1"/>
    <col min="1511" max="1511" width="2.296875" style="94" customWidth="1"/>
    <col min="1512" max="1512" width="1.09765625" style="94" customWidth="1"/>
    <col min="1513" max="1513" width="22.59765625" style="94" customWidth="1"/>
    <col min="1514" max="1514" width="1.19921875" style="94" customWidth="1"/>
    <col min="1515" max="1516" width="11.69921875" style="94" customWidth="1"/>
    <col min="1517" max="1517" width="1.69921875" style="94" customWidth="1"/>
    <col min="1518" max="1518" width="6.796875" style="94" customWidth="1"/>
    <col min="1519" max="1519" width="4.5" style="94" customWidth="1"/>
    <col min="1520" max="1520" width="3.59765625" style="94" customWidth="1"/>
    <col min="1521" max="1521" width="0.69921875" style="94" customWidth="1"/>
    <col min="1522" max="1522" width="3.296875" style="94" customWidth="1"/>
    <col min="1523" max="1523" width="3.59765625" style="94" customWidth="1"/>
    <col min="1524" max="1524" width="3" style="94" customWidth="1"/>
    <col min="1525" max="1525" width="3.59765625" style="94" customWidth="1"/>
    <col min="1526" max="1526" width="3.09765625" style="94" customWidth="1"/>
    <col min="1527" max="1527" width="1.796875" style="94" customWidth="1"/>
    <col min="1528" max="1529" width="2.19921875" style="94" customWidth="1"/>
    <col min="1530" max="1530" width="7.19921875" style="94" customWidth="1"/>
    <col min="1531" max="1765" width="9" style="94"/>
    <col min="1766" max="1766" width="2.5" style="94" customWidth="1"/>
    <col min="1767" max="1767" width="2.296875" style="94" customWidth="1"/>
    <col min="1768" max="1768" width="1.09765625" style="94" customWidth="1"/>
    <col min="1769" max="1769" width="22.59765625" style="94" customWidth="1"/>
    <col min="1770" max="1770" width="1.19921875" style="94" customWidth="1"/>
    <col min="1771" max="1772" width="11.69921875" style="94" customWidth="1"/>
    <col min="1773" max="1773" width="1.69921875" style="94" customWidth="1"/>
    <col min="1774" max="1774" width="6.796875" style="94" customWidth="1"/>
    <col min="1775" max="1775" width="4.5" style="94" customWidth="1"/>
    <col min="1776" max="1776" width="3.59765625" style="94" customWidth="1"/>
    <col min="1777" max="1777" width="0.69921875" style="94" customWidth="1"/>
    <col min="1778" max="1778" width="3.296875" style="94" customWidth="1"/>
    <col min="1779" max="1779" width="3.59765625" style="94" customWidth="1"/>
    <col min="1780" max="1780" width="3" style="94" customWidth="1"/>
    <col min="1781" max="1781" width="3.59765625" style="94" customWidth="1"/>
    <col min="1782" max="1782" width="3.09765625" style="94" customWidth="1"/>
    <col min="1783" max="1783" width="1.796875" style="94" customWidth="1"/>
    <col min="1784" max="1785" width="2.19921875" style="94" customWidth="1"/>
    <col min="1786" max="1786" width="7.19921875" style="94" customWidth="1"/>
    <col min="1787" max="2021" width="9" style="94"/>
    <col min="2022" max="2022" width="2.5" style="94" customWidth="1"/>
    <col min="2023" max="2023" width="2.296875" style="94" customWidth="1"/>
    <col min="2024" max="2024" width="1.09765625" style="94" customWidth="1"/>
    <col min="2025" max="2025" width="22.59765625" style="94" customWidth="1"/>
    <col min="2026" max="2026" width="1.19921875" style="94" customWidth="1"/>
    <col min="2027" max="2028" width="11.69921875" style="94" customWidth="1"/>
    <col min="2029" max="2029" width="1.69921875" style="94" customWidth="1"/>
    <col min="2030" max="2030" width="6.796875" style="94" customWidth="1"/>
    <col min="2031" max="2031" width="4.5" style="94" customWidth="1"/>
    <col min="2032" max="2032" width="3.59765625" style="94" customWidth="1"/>
    <col min="2033" max="2033" width="0.69921875" style="94" customWidth="1"/>
    <col min="2034" max="2034" width="3.296875" style="94" customWidth="1"/>
    <col min="2035" max="2035" width="3.59765625" style="94" customWidth="1"/>
    <col min="2036" max="2036" width="3" style="94" customWidth="1"/>
    <col min="2037" max="2037" width="3.59765625" style="94" customWidth="1"/>
    <col min="2038" max="2038" width="3.09765625" style="94" customWidth="1"/>
    <col min="2039" max="2039" width="1.796875" style="94" customWidth="1"/>
    <col min="2040" max="2041" width="2.19921875" style="94" customWidth="1"/>
    <col min="2042" max="2042" width="7.19921875" style="94" customWidth="1"/>
    <col min="2043" max="2277" width="9" style="94"/>
    <col min="2278" max="2278" width="2.5" style="94" customWidth="1"/>
    <col min="2279" max="2279" width="2.296875" style="94" customWidth="1"/>
    <col min="2280" max="2280" width="1.09765625" style="94" customWidth="1"/>
    <col min="2281" max="2281" width="22.59765625" style="94" customWidth="1"/>
    <col min="2282" max="2282" width="1.19921875" style="94" customWidth="1"/>
    <col min="2283" max="2284" width="11.69921875" style="94" customWidth="1"/>
    <col min="2285" max="2285" width="1.69921875" style="94" customWidth="1"/>
    <col min="2286" max="2286" width="6.796875" style="94" customWidth="1"/>
    <col min="2287" max="2287" width="4.5" style="94" customWidth="1"/>
    <col min="2288" max="2288" width="3.59765625" style="94" customWidth="1"/>
    <col min="2289" max="2289" width="0.69921875" style="94" customWidth="1"/>
    <col min="2290" max="2290" width="3.296875" style="94" customWidth="1"/>
    <col min="2291" max="2291" width="3.59765625" style="94" customWidth="1"/>
    <col min="2292" max="2292" width="3" style="94" customWidth="1"/>
    <col min="2293" max="2293" width="3.59765625" style="94" customWidth="1"/>
    <col min="2294" max="2294" width="3.09765625" style="94" customWidth="1"/>
    <col min="2295" max="2295" width="1.796875" style="94" customWidth="1"/>
    <col min="2296" max="2297" width="2.19921875" style="94" customWidth="1"/>
    <col min="2298" max="2298" width="7.19921875" style="94" customWidth="1"/>
    <col min="2299" max="2533" width="9" style="94"/>
    <col min="2534" max="2534" width="2.5" style="94" customWidth="1"/>
    <col min="2535" max="2535" width="2.296875" style="94" customWidth="1"/>
    <col min="2536" max="2536" width="1.09765625" style="94" customWidth="1"/>
    <col min="2537" max="2537" width="22.59765625" style="94" customWidth="1"/>
    <col min="2538" max="2538" width="1.19921875" style="94" customWidth="1"/>
    <col min="2539" max="2540" width="11.69921875" style="94" customWidth="1"/>
    <col min="2541" max="2541" width="1.69921875" style="94" customWidth="1"/>
    <col min="2542" max="2542" width="6.796875" style="94" customWidth="1"/>
    <col min="2543" max="2543" width="4.5" style="94" customWidth="1"/>
    <col min="2544" max="2544" width="3.59765625" style="94" customWidth="1"/>
    <col min="2545" max="2545" width="0.69921875" style="94" customWidth="1"/>
    <col min="2546" max="2546" width="3.296875" style="94" customWidth="1"/>
    <col min="2547" max="2547" width="3.59765625" style="94" customWidth="1"/>
    <col min="2548" max="2548" width="3" style="94" customWidth="1"/>
    <col min="2549" max="2549" width="3.59765625" style="94" customWidth="1"/>
    <col min="2550" max="2550" width="3.09765625" style="94" customWidth="1"/>
    <col min="2551" max="2551" width="1.796875" style="94" customWidth="1"/>
    <col min="2552" max="2553" width="2.19921875" style="94" customWidth="1"/>
    <col min="2554" max="2554" width="7.19921875" style="94" customWidth="1"/>
    <col min="2555" max="2789" width="9" style="94"/>
    <col min="2790" max="2790" width="2.5" style="94" customWidth="1"/>
    <col min="2791" max="2791" width="2.296875" style="94" customWidth="1"/>
    <col min="2792" max="2792" width="1.09765625" style="94" customWidth="1"/>
    <col min="2793" max="2793" width="22.59765625" style="94" customWidth="1"/>
    <col min="2794" max="2794" width="1.19921875" style="94" customWidth="1"/>
    <col min="2795" max="2796" width="11.69921875" style="94" customWidth="1"/>
    <col min="2797" max="2797" width="1.69921875" style="94" customWidth="1"/>
    <col min="2798" max="2798" width="6.796875" style="94" customWidth="1"/>
    <col min="2799" max="2799" width="4.5" style="94" customWidth="1"/>
    <col min="2800" max="2800" width="3.59765625" style="94" customWidth="1"/>
    <col min="2801" max="2801" width="0.69921875" style="94" customWidth="1"/>
    <col min="2802" max="2802" width="3.296875" style="94" customWidth="1"/>
    <col min="2803" max="2803" width="3.59765625" style="94" customWidth="1"/>
    <col min="2804" max="2804" width="3" style="94" customWidth="1"/>
    <col min="2805" max="2805" width="3.59765625" style="94" customWidth="1"/>
    <col min="2806" max="2806" width="3.09765625" style="94" customWidth="1"/>
    <col min="2807" max="2807" width="1.796875" style="94" customWidth="1"/>
    <col min="2808" max="2809" width="2.19921875" style="94" customWidth="1"/>
    <col min="2810" max="2810" width="7.19921875" style="94" customWidth="1"/>
    <col min="2811" max="3045" width="9" style="94"/>
    <col min="3046" max="3046" width="2.5" style="94" customWidth="1"/>
    <col min="3047" max="3047" width="2.296875" style="94" customWidth="1"/>
    <col min="3048" max="3048" width="1.09765625" style="94" customWidth="1"/>
    <col min="3049" max="3049" width="22.59765625" style="94" customWidth="1"/>
    <col min="3050" max="3050" width="1.19921875" style="94" customWidth="1"/>
    <col min="3051" max="3052" width="11.69921875" style="94" customWidth="1"/>
    <col min="3053" max="3053" width="1.69921875" style="94" customWidth="1"/>
    <col min="3054" max="3054" width="6.796875" style="94" customWidth="1"/>
    <col min="3055" max="3055" width="4.5" style="94" customWidth="1"/>
    <col min="3056" max="3056" width="3.59765625" style="94" customWidth="1"/>
    <col min="3057" max="3057" width="0.69921875" style="94" customWidth="1"/>
    <col min="3058" max="3058" width="3.296875" style="94" customWidth="1"/>
    <col min="3059" max="3059" width="3.59765625" style="94" customWidth="1"/>
    <col min="3060" max="3060" width="3" style="94" customWidth="1"/>
    <col min="3061" max="3061" width="3.59765625" style="94" customWidth="1"/>
    <col min="3062" max="3062" width="3.09765625" style="94" customWidth="1"/>
    <col min="3063" max="3063" width="1.796875" style="94" customWidth="1"/>
    <col min="3064" max="3065" width="2.19921875" style="94" customWidth="1"/>
    <col min="3066" max="3066" width="7.19921875" style="94" customWidth="1"/>
    <col min="3067" max="3301" width="9" style="94"/>
    <col min="3302" max="3302" width="2.5" style="94" customWidth="1"/>
    <col min="3303" max="3303" width="2.296875" style="94" customWidth="1"/>
    <col min="3304" max="3304" width="1.09765625" style="94" customWidth="1"/>
    <col min="3305" max="3305" width="22.59765625" style="94" customWidth="1"/>
    <col min="3306" max="3306" width="1.19921875" style="94" customWidth="1"/>
    <col min="3307" max="3308" width="11.69921875" style="94" customWidth="1"/>
    <col min="3309" max="3309" width="1.69921875" style="94" customWidth="1"/>
    <col min="3310" max="3310" width="6.796875" style="94" customWidth="1"/>
    <col min="3311" max="3311" width="4.5" style="94" customWidth="1"/>
    <col min="3312" max="3312" width="3.59765625" style="94" customWidth="1"/>
    <col min="3313" max="3313" width="0.69921875" style="94" customWidth="1"/>
    <col min="3314" max="3314" width="3.296875" style="94" customWidth="1"/>
    <col min="3315" max="3315" width="3.59765625" style="94" customWidth="1"/>
    <col min="3316" max="3316" width="3" style="94" customWidth="1"/>
    <col min="3317" max="3317" width="3.59765625" style="94" customWidth="1"/>
    <col min="3318" max="3318" width="3.09765625" style="94" customWidth="1"/>
    <col min="3319" max="3319" width="1.796875" style="94" customWidth="1"/>
    <col min="3320" max="3321" width="2.19921875" style="94" customWidth="1"/>
    <col min="3322" max="3322" width="7.19921875" style="94" customWidth="1"/>
    <col min="3323" max="3557" width="9" style="94"/>
    <col min="3558" max="3558" width="2.5" style="94" customWidth="1"/>
    <col min="3559" max="3559" width="2.296875" style="94" customWidth="1"/>
    <col min="3560" max="3560" width="1.09765625" style="94" customWidth="1"/>
    <col min="3561" max="3561" width="22.59765625" style="94" customWidth="1"/>
    <col min="3562" max="3562" width="1.19921875" style="94" customWidth="1"/>
    <col min="3563" max="3564" width="11.69921875" style="94" customWidth="1"/>
    <col min="3565" max="3565" width="1.69921875" style="94" customWidth="1"/>
    <col min="3566" max="3566" width="6.796875" style="94" customWidth="1"/>
    <col min="3567" max="3567" width="4.5" style="94" customWidth="1"/>
    <col min="3568" max="3568" width="3.59765625" style="94" customWidth="1"/>
    <col min="3569" max="3569" width="0.69921875" style="94" customWidth="1"/>
    <col min="3570" max="3570" width="3.296875" style="94" customWidth="1"/>
    <col min="3571" max="3571" width="3.59765625" style="94" customWidth="1"/>
    <col min="3572" max="3572" width="3" style="94" customWidth="1"/>
    <col min="3573" max="3573" width="3.59765625" style="94" customWidth="1"/>
    <col min="3574" max="3574" width="3.09765625" style="94" customWidth="1"/>
    <col min="3575" max="3575" width="1.796875" style="94" customWidth="1"/>
    <col min="3576" max="3577" width="2.19921875" style="94" customWidth="1"/>
    <col min="3578" max="3578" width="7.19921875" style="94" customWidth="1"/>
    <col min="3579" max="3813" width="9" style="94"/>
    <col min="3814" max="3814" width="2.5" style="94" customWidth="1"/>
    <col min="3815" max="3815" width="2.296875" style="94" customWidth="1"/>
    <col min="3816" max="3816" width="1.09765625" style="94" customWidth="1"/>
    <col min="3817" max="3817" width="22.59765625" style="94" customWidth="1"/>
    <col min="3818" max="3818" width="1.19921875" style="94" customWidth="1"/>
    <col min="3819" max="3820" width="11.69921875" style="94" customWidth="1"/>
    <col min="3821" max="3821" width="1.69921875" style="94" customWidth="1"/>
    <col min="3822" max="3822" width="6.796875" style="94" customWidth="1"/>
    <col min="3823" max="3823" width="4.5" style="94" customWidth="1"/>
    <col min="3824" max="3824" width="3.59765625" style="94" customWidth="1"/>
    <col min="3825" max="3825" width="0.69921875" style="94" customWidth="1"/>
    <col min="3826" max="3826" width="3.296875" style="94" customWidth="1"/>
    <col min="3827" max="3827" width="3.59765625" style="94" customWidth="1"/>
    <col min="3828" max="3828" width="3" style="94" customWidth="1"/>
    <col min="3829" max="3829" width="3.59765625" style="94" customWidth="1"/>
    <col min="3830" max="3830" width="3.09765625" style="94" customWidth="1"/>
    <col min="3831" max="3831" width="1.796875" style="94" customWidth="1"/>
    <col min="3832" max="3833" width="2.19921875" style="94" customWidth="1"/>
    <col min="3834" max="3834" width="7.19921875" style="94" customWidth="1"/>
    <col min="3835" max="4069" width="9" style="94"/>
    <col min="4070" max="4070" width="2.5" style="94" customWidth="1"/>
    <col min="4071" max="4071" width="2.296875" style="94" customWidth="1"/>
    <col min="4072" max="4072" width="1.09765625" style="94" customWidth="1"/>
    <col min="4073" max="4073" width="22.59765625" style="94" customWidth="1"/>
    <col min="4074" max="4074" width="1.19921875" style="94" customWidth="1"/>
    <col min="4075" max="4076" width="11.69921875" style="94" customWidth="1"/>
    <col min="4077" max="4077" width="1.69921875" style="94" customWidth="1"/>
    <col min="4078" max="4078" width="6.796875" style="94" customWidth="1"/>
    <col min="4079" max="4079" width="4.5" style="94" customWidth="1"/>
    <col min="4080" max="4080" width="3.59765625" style="94" customWidth="1"/>
    <col min="4081" max="4081" width="0.69921875" style="94" customWidth="1"/>
    <col min="4082" max="4082" width="3.296875" style="94" customWidth="1"/>
    <col min="4083" max="4083" width="3.59765625" style="94" customWidth="1"/>
    <col min="4084" max="4084" width="3" style="94" customWidth="1"/>
    <col min="4085" max="4085" width="3.59765625" style="94" customWidth="1"/>
    <col min="4086" max="4086" width="3.09765625" style="94" customWidth="1"/>
    <col min="4087" max="4087" width="1.796875" style="94" customWidth="1"/>
    <col min="4088" max="4089" width="2.19921875" style="94" customWidth="1"/>
    <col min="4090" max="4090" width="7.19921875" style="94" customWidth="1"/>
    <col min="4091" max="4325" width="9" style="94"/>
    <col min="4326" max="4326" width="2.5" style="94" customWidth="1"/>
    <col min="4327" max="4327" width="2.296875" style="94" customWidth="1"/>
    <col min="4328" max="4328" width="1.09765625" style="94" customWidth="1"/>
    <col min="4329" max="4329" width="22.59765625" style="94" customWidth="1"/>
    <col min="4330" max="4330" width="1.19921875" style="94" customWidth="1"/>
    <col min="4331" max="4332" width="11.69921875" style="94" customWidth="1"/>
    <col min="4333" max="4333" width="1.69921875" style="94" customWidth="1"/>
    <col min="4334" max="4334" width="6.796875" style="94" customWidth="1"/>
    <col min="4335" max="4335" width="4.5" style="94" customWidth="1"/>
    <col min="4336" max="4336" width="3.59765625" style="94" customWidth="1"/>
    <col min="4337" max="4337" width="0.69921875" style="94" customWidth="1"/>
    <col min="4338" max="4338" width="3.296875" style="94" customWidth="1"/>
    <col min="4339" max="4339" width="3.59765625" style="94" customWidth="1"/>
    <col min="4340" max="4340" width="3" style="94" customWidth="1"/>
    <col min="4341" max="4341" width="3.59765625" style="94" customWidth="1"/>
    <col min="4342" max="4342" width="3.09765625" style="94" customWidth="1"/>
    <col min="4343" max="4343" width="1.796875" style="94" customWidth="1"/>
    <col min="4344" max="4345" width="2.19921875" style="94" customWidth="1"/>
    <col min="4346" max="4346" width="7.19921875" style="94" customWidth="1"/>
    <col min="4347" max="4581" width="9" style="94"/>
    <col min="4582" max="4582" width="2.5" style="94" customWidth="1"/>
    <col min="4583" max="4583" width="2.296875" style="94" customWidth="1"/>
    <col min="4584" max="4584" width="1.09765625" style="94" customWidth="1"/>
    <col min="4585" max="4585" width="22.59765625" style="94" customWidth="1"/>
    <col min="4586" max="4586" width="1.19921875" style="94" customWidth="1"/>
    <col min="4587" max="4588" width="11.69921875" style="94" customWidth="1"/>
    <col min="4589" max="4589" width="1.69921875" style="94" customWidth="1"/>
    <col min="4590" max="4590" width="6.796875" style="94" customWidth="1"/>
    <col min="4591" max="4591" width="4.5" style="94" customWidth="1"/>
    <col min="4592" max="4592" width="3.59765625" style="94" customWidth="1"/>
    <col min="4593" max="4593" width="0.69921875" style="94" customWidth="1"/>
    <col min="4594" max="4594" width="3.296875" style="94" customWidth="1"/>
    <col min="4595" max="4595" width="3.59765625" style="94" customWidth="1"/>
    <col min="4596" max="4596" width="3" style="94" customWidth="1"/>
    <col min="4597" max="4597" width="3.59765625" style="94" customWidth="1"/>
    <col min="4598" max="4598" width="3.09765625" style="94" customWidth="1"/>
    <col min="4599" max="4599" width="1.796875" style="94" customWidth="1"/>
    <col min="4600" max="4601" width="2.19921875" style="94" customWidth="1"/>
    <col min="4602" max="4602" width="7.19921875" style="94" customWidth="1"/>
    <col min="4603" max="4837" width="9" style="94"/>
    <col min="4838" max="4838" width="2.5" style="94" customWidth="1"/>
    <col min="4839" max="4839" width="2.296875" style="94" customWidth="1"/>
    <col min="4840" max="4840" width="1.09765625" style="94" customWidth="1"/>
    <col min="4841" max="4841" width="22.59765625" style="94" customWidth="1"/>
    <col min="4842" max="4842" width="1.19921875" style="94" customWidth="1"/>
    <col min="4843" max="4844" width="11.69921875" style="94" customWidth="1"/>
    <col min="4845" max="4845" width="1.69921875" style="94" customWidth="1"/>
    <col min="4846" max="4846" width="6.796875" style="94" customWidth="1"/>
    <col min="4847" max="4847" width="4.5" style="94" customWidth="1"/>
    <col min="4848" max="4848" width="3.59765625" style="94" customWidth="1"/>
    <col min="4849" max="4849" width="0.69921875" style="94" customWidth="1"/>
    <col min="4850" max="4850" width="3.296875" style="94" customWidth="1"/>
    <col min="4851" max="4851" width="3.59765625" style="94" customWidth="1"/>
    <col min="4852" max="4852" width="3" style="94" customWidth="1"/>
    <col min="4853" max="4853" width="3.59765625" style="94" customWidth="1"/>
    <col min="4854" max="4854" width="3.09765625" style="94" customWidth="1"/>
    <col min="4855" max="4855" width="1.796875" style="94" customWidth="1"/>
    <col min="4856" max="4857" width="2.19921875" style="94" customWidth="1"/>
    <col min="4858" max="4858" width="7.19921875" style="94" customWidth="1"/>
    <col min="4859" max="5093" width="9" style="94"/>
    <col min="5094" max="5094" width="2.5" style="94" customWidth="1"/>
    <col min="5095" max="5095" width="2.296875" style="94" customWidth="1"/>
    <col min="5096" max="5096" width="1.09765625" style="94" customWidth="1"/>
    <col min="5097" max="5097" width="22.59765625" style="94" customWidth="1"/>
    <col min="5098" max="5098" width="1.19921875" style="94" customWidth="1"/>
    <col min="5099" max="5100" width="11.69921875" style="94" customWidth="1"/>
    <col min="5101" max="5101" width="1.69921875" style="94" customWidth="1"/>
    <col min="5102" max="5102" width="6.796875" style="94" customWidth="1"/>
    <col min="5103" max="5103" width="4.5" style="94" customWidth="1"/>
    <col min="5104" max="5104" width="3.59765625" style="94" customWidth="1"/>
    <col min="5105" max="5105" width="0.69921875" style="94" customWidth="1"/>
    <col min="5106" max="5106" width="3.296875" style="94" customWidth="1"/>
    <col min="5107" max="5107" width="3.59765625" style="94" customWidth="1"/>
    <col min="5108" max="5108" width="3" style="94" customWidth="1"/>
    <col min="5109" max="5109" width="3.59765625" style="94" customWidth="1"/>
    <col min="5110" max="5110" width="3.09765625" style="94" customWidth="1"/>
    <col min="5111" max="5111" width="1.796875" style="94" customWidth="1"/>
    <col min="5112" max="5113" width="2.19921875" style="94" customWidth="1"/>
    <col min="5114" max="5114" width="7.19921875" style="94" customWidth="1"/>
    <col min="5115" max="5349" width="9" style="94"/>
    <col min="5350" max="5350" width="2.5" style="94" customWidth="1"/>
    <col min="5351" max="5351" width="2.296875" style="94" customWidth="1"/>
    <col min="5352" max="5352" width="1.09765625" style="94" customWidth="1"/>
    <col min="5353" max="5353" width="22.59765625" style="94" customWidth="1"/>
    <col min="5354" max="5354" width="1.19921875" style="94" customWidth="1"/>
    <col min="5355" max="5356" width="11.69921875" style="94" customWidth="1"/>
    <col min="5357" max="5357" width="1.69921875" style="94" customWidth="1"/>
    <col min="5358" max="5358" width="6.796875" style="94" customWidth="1"/>
    <col min="5359" max="5359" width="4.5" style="94" customWidth="1"/>
    <col min="5360" max="5360" width="3.59765625" style="94" customWidth="1"/>
    <col min="5361" max="5361" width="0.69921875" style="94" customWidth="1"/>
    <col min="5362" max="5362" width="3.296875" style="94" customWidth="1"/>
    <col min="5363" max="5363" width="3.59765625" style="94" customWidth="1"/>
    <col min="5364" max="5364" width="3" style="94" customWidth="1"/>
    <col min="5365" max="5365" width="3.59765625" style="94" customWidth="1"/>
    <col min="5366" max="5366" width="3.09765625" style="94" customWidth="1"/>
    <col min="5367" max="5367" width="1.796875" style="94" customWidth="1"/>
    <col min="5368" max="5369" width="2.19921875" style="94" customWidth="1"/>
    <col min="5370" max="5370" width="7.19921875" style="94" customWidth="1"/>
    <col min="5371" max="5605" width="9" style="94"/>
    <col min="5606" max="5606" width="2.5" style="94" customWidth="1"/>
    <col min="5607" max="5607" width="2.296875" style="94" customWidth="1"/>
    <col min="5608" max="5608" width="1.09765625" style="94" customWidth="1"/>
    <col min="5609" max="5609" width="22.59765625" style="94" customWidth="1"/>
    <col min="5610" max="5610" width="1.19921875" style="94" customWidth="1"/>
    <col min="5611" max="5612" width="11.69921875" style="94" customWidth="1"/>
    <col min="5613" max="5613" width="1.69921875" style="94" customWidth="1"/>
    <col min="5614" max="5614" width="6.796875" style="94" customWidth="1"/>
    <col min="5615" max="5615" width="4.5" style="94" customWidth="1"/>
    <col min="5616" max="5616" width="3.59765625" style="94" customWidth="1"/>
    <col min="5617" max="5617" width="0.69921875" style="94" customWidth="1"/>
    <col min="5618" max="5618" width="3.296875" style="94" customWidth="1"/>
    <col min="5619" max="5619" width="3.59765625" style="94" customWidth="1"/>
    <col min="5620" max="5620" width="3" style="94" customWidth="1"/>
    <col min="5621" max="5621" width="3.59765625" style="94" customWidth="1"/>
    <col min="5622" max="5622" width="3.09765625" style="94" customWidth="1"/>
    <col min="5623" max="5623" width="1.796875" style="94" customWidth="1"/>
    <col min="5624" max="5625" width="2.19921875" style="94" customWidth="1"/>
    <col min="5626" max="5626" width="7.19921875" style="94" customWidth="1"/>
    <col min="5627" max="5861" width="9" style="94"/>
    <col min="5862" max="5862" width="2.5" style="94" customWidth="1"/>
    <col min="5863" max="5863" width="2.296875" style="94" customWidth="1"/>
    <col min="5864" max="5864" width="1.09765625" style="94" customWidth="1"/>
    <col min="5865" max="5865" width="22.59765625" style="94" customWidth="1"/>
    <col min="5866" max="5866" width="1.19921875" style="94" customWidth="1"/>
    <col min="5867" max="5868" width="11.69921875" style="94" customWidth="1"/>
    <col min="5869" max="5869" width="1.69921875" style="94" customWidth="1"/>
    <col min="5870" max="5870" width="6.796875" style="94" customWidth="1"/>
    <col min="5871" max="5871" width="4.5" style="94" customWidth="1"/>
    <col min="5872" max="5872" width="3.59765625" style="94" customWidth="1"/>
    <col min="5873" max="5873" width="0.69921875" style="94" customWidth="1"/>
    <col min="5874" max="5874" width="3.296875" style="94" customWidth="1"/>
    <col min="5875" max="5875" width="3.59765625" style="94" customWidth="1"/>
    <col min="5876" max="5876" width="3" style="94" customWidth="1"/>
    <col min="5877" max="5877" width="3.59765625" style="94" customWidth="1"/>
    <col min="5878" max="5878" width="3.09765625" style="94" customWidth="1"/>
    <col min="5879" max="5879" width="1.796875" style="94" customWidth="1"/>
    <col min="5880" max="5881" width="2.19921875" style="94" customWidth="1"/>
    <col min="5882" max="5882" width="7.19921875" style="94" customWidth="1"/>
    <col min="5883" max="6117" width="9" style="94"/>
    <col min="6118" max="6118" width="2.5" style="94" customWidth="1"/>
    <col min="6119" max="6119" width="2.296875" style="94" customWidth="1"/>
    <col min="6120" max="6120" width="1.09765625" style="94" customWidth="1"/>
    <col min="6121" max="6121" width="22.59765625" style="94" customWidth="1"/>
    <col min="6122" max="6122" width="1.19921875" style="94" customWidth="1"/>
    <col min="6123" max="6124" width="11.69921875" style="94" customWidth="1"/>
    <col min="6125" max="6125" width="1.69921875" style="94" customWidth="1"/>
    <col min="6126" max="6126" width="6.796875" style="94" customWidth="1"/>
    <col min="6127" max="6127" width="4.5" style="94" customWidth="1"/>
    <col min="6128" max="6128" width="3.59765625" style="94" customWidth="1"/>
    <col min="6129" max="6129" width="0.69921875" style="94" customWidth="1"/>
    <col min="6130" max="6130" width="3.296875" style="94" customWidth="1"/>
    <col min="6131" max="6131" width="3.59765625" style="94" customWidth="1"/>
    <col min="6132" max="6132" width="3" style="94" customWidth="1"/>
    <col min="6133" max="6133" width="3.59765625" style="94" customWidth="1"/>
    <col min="6134" max="6134" width="3.09765625" style="94" customWidth="1"/>
    <col min="6135" max="6135" width="1.796875" style="94" customWidth="1"/>
    <col min="6136" max="6137" width="2.19921875" style="94" customWidth="1"/>
    <col min="6138" max="6138" width="7.19921875" style="94" customWidth="1"/>
    <col min="6139" max="6373" width="9" style="94"/>
    <col min="6374" max="6374" width="2.5" style="94" customWidth="1"/>
    <col min="6375" max="6375" width="2.296875" style="94" customWidth="1"/>
    <col min="6376" max="6376" width="1.09765625" style="94" customWidth="1"/>
    <col min="6377" max="6377" width="22.59765625" style="94" customWidth="1"/>
    <col min="6378" max="6378" width="1.19921875" style="94" customWidth="1"/>
    <col min="6379" max="6380" width="11.69921875" style="94" customWidth="1"/>
    <col min="6381" max="6381" width="1.69921875" style="94" customWidth="1"/>
    <col min="6382" max="6382" width="6.796875" style="94" customWidth="1"/>
    <col min="6383" max="6383" width="4.5" style="94" customWidth="1"/>
    <col min="6384" max="6384" width="3.59765625" style="94" customWidth="1"/>
    <col min="6385" max="6385" width="0.69921875" style="94" customWidth="1"/>
    <col min="6386" max="6386" width="3.296875" style="94" customWidth="1"/>
    <col min="6387" max="6387" width="3.59765625" style="94" customWidth="1"/>
    <col min="6388" max="6388" width="3" style="94" customWidth="1"/>
    <col min="6389" max="6389" width="3.59765625" style="94" customWidth="1"/>
    <col min="6390" max="6390" width="3.09765625" style="94" customWidth="1"/>
    <col min="6391" max="6391" width="1.796875" style="94" customWidth="1"/>
    <col min="6392" max="6393" width="2.19921875" style="94" customWidth="1"/>
    <col min="6394" max="6394" width="7.19921875" style="94" customWidth="1"/>
    <col min="6395" max="6629" width="9" style="94"/>
    <col min="6630" max="6630" width="2.5" style="94" customWidth="1"/>
    <col min="6631" max="6631" width="2.296875" style="94" customWidth="1"/>
    <col min="6632" max="6632" width="1.09765625" style="94" customWidth="1"/>
    <col min="6633" max="6633" width="22.59765625" style="94" customWidth="1"/>
    <col min="6634" max="6634" width="1.19921875" style="94" customWidth="1"/>
    <col min="6635" max="6636" width="11.69921875" style="94" customWidth="1"/>
    <col min="6637" max="6637" width="1.69921875" style="94" customWidth="1"/>
    <col min="6638" max="6638" width="6.796875" style="94" customWidth="1"/>
    <col min="6639" max="6639" width="4.5" style="94" customWidth="1"/>
    <col min="6640" max="6640" width="3.59765625" style="94" customWidth="1"/>
    <col min="6641" max="6641" width="0.69921875" style="94" customWidth="1"/>
    <col min="6642" max="6642" width="3.296875" style="94" customWidth="1"/>
    <col min="6643" max="6643" width="3.59765625" style="94" customWidth="1"/>
    <col min="6644" max="6644" width="3" style="94" customWidth="1"/>
    <col min="6645" max="6645" width="3.59765625" style="94" customWidth="1"/>
    <col min="6646" max="6646" width="3.09765625" style="94" customWidth="1"/>
    <col min="6647" max="6647" width="1.796875" style="94" customWidth="1"/>
    <col min="6648" max="6649" width="2.19921875" style="94" customWidth="1"/>
    <col min="6650" max="6650" width="7.19921875" style="94" customWidth="1"/>
    <col min="6651" max="6885" width="9" style="94"/>
    <col min="6886" max="6886" width="2.5" style="94" customWidth="1"/>
    <col min="6887" max="6887" width="2.296875" style="94" customWidth="1"/>
    <col min="6888" max="6888" width="1.09765625" style="94" customWidth="1"/>
    <col min="6889" max="6889" width="22.59765625" style="94" customWidth="1"/>
    <col min="6890" max="6890" width="1.19921875" style="94" customWidth="1"/>
    <col min="6891" max="6892" width="11.69921875" style="94" customWidth="1"/>
    <col min="6893" max="6893" width="1.69921875" style="94" customWidth="1"/>
    <col min="6894" max="6894" width="6.796875" style="94" customWidth="1"/>
    <col min="6895" max="6895" width="4.5" style="94" customWidth="1"/>
    <col min="6896" max="6896" width="3.59765625" style="94" customWidth="1"/>
    <col min="6897" max="6897" width="0.69921875" style="94" customWidth="1"/>
    <col min="6898" max="6898" width="3.296875" style="94" customWidth="1"/>
    <col min="6899" max="6899" width="3.59765625" style="94" customWidth="1"/>
    <col min="6900" max="6900" width="3" style="94" customWidth="1"/>
    <col min="6901" max="6901" width="3.59765625" style="94" customWidth="1"/>
    <col min="6902" max="6902" width="3.09765625" style="94" customWidth="1"/>
    <col min="6903" max="6903" width="1.796875" style="94" customWidth="1"/>
    <col min="6904" max="6905" width="2.19921875" style="94" customWidth="1"/>
    <col min="6906" max="6906" width="7.19921875" style="94" customWidth="1"/>
    <col min="6907" max="7141" width="9" style="94"/>
    <col min="7142" max="7142" width="2.5" style="94" customWidth="1"/>
    <col min="7143" max="7143" width="2.296875" style="94" customWidth="1"/>
    <col min="7144" max="7144" width="1.09765625" style="94" customWidth="1"/>
    <col min="7145" max="7145" width="22.59765625" style="94" customWidth="1"/>
    <col min="7146" max="7146" width="1.19921875" style="94" customWidth="1"/>
    <col min="7147" max="7148" width="11.69921875" style="94" customWidth="1"/>
    <col min="7149" max="7149" width="1.69921875" style="94" customWidth="1"/>
    <col min="7150" max="7150" width="6.796875" style="94" customWidth="1"/>
    <col min="7151" max="7151" width="4.5" style="94" customWidth="1"/>
    <col min="7152" max="7152" width="3.59765625" style="94" customWidth="1"/>
    <col min="7153" max="7153" width="0.69921875" style="94" customWidth="1"/>
    <col min="7154" max="7154" width="3.296875" style="94" customWidth="1"/>
    <col min="7155" max="7155" width="3.59765625" style="94" customWidth="1"/>
    <col min="7156" max="7156" width="3" style="94" customWidth="1"/>
    <col min="7157" max="7157" width="3.59765625" style="94" customWidth="1"/>
    <col min="7158" max="7158" width="3.09765625" style="94" customWidth="1"/>
    <col min="7159" max="7159" width="1.796875" style="94" customWidth="1"/>
    <col min="7160" max="7161" width="2.19921875" style="94" customWidth="1"/>
    <col min="7162" max="7162" width="7.19921875" style="94" customWidth="1"/>
    <col min="7163" max="7397" width="9" style="94"/>
    <col min="7398" max="7398" width="2.5" style="94" customWidth="1"/>
    <col min="7399" max="7399" width="2.296875" style="94" customWidth="1"/>
    <col min="7400" max="7400" width="1.09765625" style="94" customWidth="1"/>
    <col min="7401" max="7401" width="22.59765625" style="94" customWidth="1"/>
    <col min="7402" max="7402" width="1.19921875" style="94" customWidth="1"/>
    <col min="7403" max="7404" width="11.69921875" style="94" customWidth="1"/>
    <col min="7405" max="7405" width="1.69921875" style="94" customWidth="1"/>
    <col min="7406" max="7406" width="6.796875" style="94" customWidth="1"/>
    <col min="7407" max="7407" width="4.5" style="94" customWidth="1"/>
    <col min="7408" max="7408" width="3.59765625" style="94" customWidth="1"/>
    <col min="7409" max="7409" width="0.69921875" style="94" customWidth="1"/>
    <col min="7410" max="7410" width="3.296875" style="94" customWidth="1"/>
    <col min="7411" max="7411" width="3.59765625" style="94" customWidth="1"/>
    <col min="7412" max="7412" width="3" style="94" customWidth="1"/>
    <col min="7413" max="7413" width="3.59765625" style="94" customWidth="1"/>
    <col min="7414" max="7414" width="3.09765625" style="94" customWidth="1"/>
    <col min="7415" max="7415" width="1.796875" style="94" customWidth="1"/>
    <col min="7416" max="7417" width="2.19921875" style="94" customWidth="1"/>
    <col min="7418" max="7418" width="7.19921875" style="94" customWidth="1"/>
    <col min="7419" max="7653" width="9" style="94"/>
    <col min="7654" max="7654" width="2.5" style="94" customWidth="1"/>
    <col min="7655" max="7655" width="2.296875" style="94" customWidth="1"/>
    <col min="7656" max="7656" width="1.09765625" style="94" customWidth="1"/>
    <col min="7657" max="7657" width="22.59765625" style="94" customWidth="1"/>
    <col min="7658" max="7658" width="1.19921875" style="94" customWidth="1"/>
    <col min="7659" max="7660" width="11.69921875" style="94" customWidth="1"/>
    <col min="7661" max="7661" width="1.69921875" style="94" customWidth="1"/>
    <col min="7662" max="7662" width="6.796875" style="94" customWidth="1"/>
    <col min="7663" max="7663" width="4.5" style="94" customWidth="1"/>
    <col min="7664" max="7664" width="3.59765625" style="94" customWidth="1"/>
    <col min="7665" max="7665" width="0.69921875" style="94" customWidth="1"/>
    <col min="7666" max="7666" width="3.296875" style="94" customWidth="1"/>
    <col min="7667" max="7667" width="3.59765625" style="94" customWidth="1"/>
    <col min="7668" max="7668" width="3" style="94" customWidth="1"/>
    <col min="7669" max="7669" width="3.59765625" style="94" customWidth="1"/>
    <col min="7670" max="7670" width="3.09765625" style="94" customWidth="1"/>
    <col min="7671" max="7671" width="1.796875" style="94" customWidth="1"/>
    <col min="7672" max="7673" width="2.19921875" style="94" customWidth="1"/>
    <col min="7674" max="7674" width="7.19921875" style="94" customWidth="1"/>
    <col min="7675" max="7909" width="9" style="94"/>
    <col min="7910" max="7910" width="2.5" style="94" customWidth="1"/>
    <col min="7911" max="7911" width="2.296875" style="94" customWidth="1"/>
    <col min="7912" max="7912" width="1.09765625" style="94" customWidth="1"/>
    <col min="7913" max="7913" width="22.59765625" style="94" customWidth="1"/>
    <col min="7914" max="7914" width="1.19921875" style="94" customWidth="1"/>
    <col min="7915" max="7916" width="11.69921875" style="94" customWidth="1"/>
    <col min="7917" max="7917" width="1.69921875" style="94" customWidth="1"/>
    <col min="7918" max="7918" width="6.796875" style="94" customWidth="1"/>
    <col min="7919" max="7919" width="4.5" style="94" customWidth="1"/>
    <col min="7920" max="7920" width="3.59765625" style="94" customWidth="1"/>
    <col min="7921" max="7921" width="0.69921875" style="94" customWidth="1"/>
    <col min="7922" max="7922" width="3.296875" style="94" customWidth="1"/>
    <col min="7923" max="7923" width="3.59765625" style="94" customWidth="1"/>
    <col min="7924" max="7924" width="3" style="94" customWidth="1"/>
    <col min="7925" max="7925" width="3.59765625" style="94" customWidth="1"/>
    <col min="7926" max="7926" width="3.09765625" style="94" customWidth="1"/>
    <col min="7927" max="7927" width="1.796875" style="94" customWidth="1"/>
    <col min="7928" max="7929" width="2.19921875" style="94" customWidth="1"/>
    <col min="7930" max="7930" width="7.19921875" style="94" customWidth="1"/>
    <col min="7931" max="8165" width="9" style="94"/>
    <col min="8166" max="8166" width="2.5" style="94" customWidth="1"/>
    <col min="8167" max="8167" width="2.296875" style="94" customWidth="1"/>
    <col min="8168" max="8168" width="1.09765625" style="94" customWidth="1"/>
    <col min="8169" max="8169" width="22.59765625" style="94" customWidth="1"/>
    <col min="8170" max="8170" width="1.19921875" style="94" customWidth="1"/>
    <col min="8171" max="8172" width="11.69921875" style="94" customWidth="1"/>
    <col min="8173" max="8173" width="1.69921875" style="94" customWidth="1"/>
    <col min="8174" max="8174" width="6.796875" style="94" customWidth="1"/>
    <col min="8175" max="8175" width="4.5" style="94" customWidth="1"/>
    <col min="8176" max="8176" width="3.59765625" style="94" customWidth="1"/>
    <col min="8177" max="8177" width="0.69921875" style="94" customWidth="1"/>
    <col min="8178" max="8178" width="3.296875" style="94" customWidth="1"/>
    <col min="8179" max="8179" width="3.59765625" style="94" customWidth="1"/>
    <col min="8180" max="8180" width="3" style="94" customWidth="1"/>
    <col min="8181" max="8181" width="3.59765625" style="94" customWidth="1"/>
    <col min="8182" max="8182" width="3.09765625" style="94" customWidth="1"/>
    <col min="8183" max="8183" width="1.796875" style="94" customWidth="1"/>
    <col min="8184" max="8185" width="2.19921875" style="94" customWidth="1"/>
    <col min="8186" max="8186" width="7.19921875" style="94" customWidth="1"/>
    <col min="8187" max="8421" width="9" style="94"/>
    <col min="8422" max="8422" width="2.5" style="94" customWidth="1"/>
    <col min="8423" max="8423" width="2.296875" style="94" customWidth="1"/>
    <col min="8424" max="8424" width="1.09765625" style="94" customWidth="1"/>
    <col min="8425" max="8425" width="22.59765625" style="94" customWidth="1"/>
    <col min="8426" max="8426" width="1.19921875" style="94" customWidth="1"/>
    <col min="8427" max="8428" width="11.69921875" style="94" customWidth="1"/>
    <col min="8429" max="8429" width="1.69921875" style="94" customWidth="1"/>
    <col min="8430" max="8430" width="6.796875" style="94" customWidth="1"/>
    <col min="8431" max="8431" width="4.5" style="94" customWidth="1"/>
    <col min="8432" max="8432" width="3.59765625" style="94" customWidth="1"/>
    <col min="8433" max="8433" width="0.69921875" style="94" customWidth="1"/>
    <col min="8434" max="8434" width="3.296875" style="94" customWidth="1"/>
    <col min="8435" max="8435" width="3.59765625" style="94" customWidth="1"/>
    <col min="8436" max="8436" width="3" style="94" customWidth="1"/>
    <col min="8437" max="8437" width="3.59765625" style="94" customWidth="1"/>
    <col min="8438" max="8438" width="3.09765625" style="94" customWidth="1"/>
    <col min="8439" max="8439" width="1.796875" style="94" customWidth="1"/>
    <col min="8440" max="8441" width="2.19921875" style="94" customWidth="1"/>
    <col min="8442" max="8442" width="7.19921875" style="94" customWidth="1"/>
    <col min="8443" max="8677" width="9" style="94"/>
    <col min="8678" max="8678" width="2.5" style="94" customWidth="1"/>
    <col min="8679" max="8679" width="2.296875" style="94" customWidth="1"/>
    <col min="8680" max="8680" width="1.09765625" style="94" customWidth="1"/>
    <col min="8681" max="8681" width="22.59765625" style="94" customWidth="1"/>
    <col min="8682" max="8682" width="1.19921875" style="94" customWidth="1"/>
    <col min="8683" max="8684" width="11.69921875" style="94" customWidth="1"/>
    <col min="8685" max="8685" width="1.69921875" style="94" customWidth="1"/>
    <col min="8686" max="8686" width="6.796875" style="94" customWidth="1"/>
    <col min="8687" max="8687" width="4.5" style="94" customWidth="1"/>
    <col min="8688" max="8688" width="3.59765625" style="94" customWidth="1"/>
    <col min="8689" max="8689" width="0.69921875" style="94" customWidth="1"/>
    <col min="8690" max="8690" width="3.296875" style="94" customWidth="1"/>
    <col min="8691" max="8691" width="3.59765625" style="94" customWidth="1"/>
    <col min="8692" max="8692" width="3" style="94" customWidth="1"/>
    <col min="8693" max="8693" width="3.59765625" style="94" customWidth="1"/>
    <col min="8694" max="8694" width="3.09765625" style="94" customWidth="1"/>
    <col min="8695" max="8695" width="1.796875" style="94" customWidth="1"/>
    <col min="8696" max="8697" width="2.19921875" style="94" customWidth="1"/>
    <col min="8698" max="8698" width="7.19921875" style="94" customWidth="1"/>
    <col min="8699" max="8933" width="9" style="94"/>
    <col min="8934" max="8934" width="2.5" style="94" customWidth="1"/>
    <col min="8935" max="8935" width="2.296875" style="94" customWidth="1"/>
    <col min="8936" max="8936" width="1.09765625" style="94" customWidth="1"/>
    <col min="8937" max="8937" width="22.59765625" style="94" customWidth="1"/>
    <col min="8938" max="8938" width="1.19921875" style="94" customWidth="1"/>
    <col min="8939" max="8940" width="11.69921875" style="94" customWidth="1"/>
    <col min="8941" max="8941" width="1.69921875" style="94" customWidth="1"/>
    <col min="8942" max="8942" width="6.796875" style="94" customWidth="1"/>
    <col min="8943" max="8943" width="4.5" style="94" customWidth="1"/>
    <col min="8944" max="8944" width="3.59765625" style="94" customWidth="1"/>
    <col min="8945" max="8945" width="0.69921875" style="94" customWidth="1"/>
    <col min="8946" max="8946" width="3.296875" style="94" customWidth="1"/>
    <col min="8947" max="8947" width="3.59765625" style="94" customWidth="1"/>
    <col min="8948" max="8948" width="3" style="94" customWidth="1"/>
    <col min="8949" max="8949" width="3.59765625" style="94" customWidth="1"/>
    <col min="8950" max="8950" width="3.09765625" style="94" customWidth="1"/>
    <col min="8951" max="8951" width="1.796875" style="94" customWidth="1"/>
    <col min="8952" max="8953" width="2.19921875" style="94" customWidth="1"/>
    <col min="8954" max="8954" width="7.19921875" style="94" customWidth="1"/>
    <col min="8955" max="9189" width="9" style="94"/>
    <col min="9190" max="9190" width="2.5" style="94" customWidth="1"/>
    <col min="9191" max="9191" width="2.296875" style="94" customWidth="1"/>
    <col min="9192" max="9192" width="1.09765625" style="94" customWidth="1"/>
    <col min="9193" max="9193" width="22.59765625" style="94" customWidth="1"/>
    <col min="9194" max="9194" width="1.19921875" style="94" customWidth="1"/>
    <col min="9195" max="9196" width="11.69921875" style="94" customWidth="1"/>
    <col min="9197" max="9197" width="1.69921875" style="94" customWidth="1"/>
    <col min="9198" max="9198" width="6.796875" style="94" customWidth="1"/>
    <col min="9199" max="9199" width="4.5" style="94" customWidth="1"/>
    <col min="9200" max="9200" width="3.59765625" style="94" customWidth="1"/>
    <col min="9201" max="9201" width="0.69921875" style="94" customWidth="1"/>
    <col min="9202" max="9202" width="3.296875" style="94" customWidth="1"/>
    <col min="9203" max="9203" width="3.59765625" style="94" customWidth="1"/>
    <col min="9204" max="9204" width="3" style="94" customWidth="1"/>
    <col min="9205" max="9205" width="3.59765625" style="94" customWidth="1"/>
    <col min="9206" max="9206" width="3.09765625" style="94" customWidth="1"/>
    <col min="9207" max="9207" width="1.796875" style="94" customWidth="1"/>
    <col min="9208" max="9209" width="2.19921875" style="94" customWidth="1"/>
    <col min="9210" max="9210" width="7.19921875" style="94" customWidth="1"/>
    <col min="9211" max="9445" width="9" style="94"/>
    <col min="9446" max="9446" width="2.5" style="94" customWidth="1"/>
    <col min="9447" max="9447" width="2.296875" style="94" customWidth="1"/>
    <col min="9448" max="9448" width="1.09765625" style="94" customWidth="1"/>
    <col min="9449" max="9449" width="22.59765625" style="94" customWidth="1"/>
    <col min="9450" max="9450" width="1.19921875" style="94" customWidth="1"/>
    <col min="9451" max="9452" width="11.69921875" style="94" customWidth="1"/>
    <col min="9453" max="9453" width="1.69921875" style="94" customWidth="1"/>
    <col min="9454" max="9454" width="6.796875" style="94" customWidth="1"/>
    <col min="9455" max="9455" width="4.5" style="94" customWidth="1"/>
    <col min="9456" max="9456" width="3.59765625" style="94" customWidth="1"/>
    <col min="9457" max="9457" width="0.69921875" style="94" customWidth="1"/>
    <col min="9458" max="9458" width="3.296875" style="94" customWidth="1"/>
    <col min="9459" max="9459" width="3.59765625" style="94" customWidth="1"/>
    <col min="9460" max="9460" width="3" style="94" customWidth="1"/>
    <col min="9461" max="9461" width="3.59765625" style="94" customWidth="1"/>
    <col min="9462" max="9462" width="3.09765625" style="94" customWidth="1"/>
    <col min="9463" max="9463" width="1.796875" style="94" customWidth="1"/>
    <col min="9464" max="9465" width="2.19921875" style="94" customWidth="1"/>
    <col min="9466" max="9466" width="7.19921875" style="94" customWidth="1"/>
    <col min="9467" max="9701" width="9" style="94"/>
    <col min="9702" max="9702" width="2.5" style="94" customWidth="1"/>
    <col min="9703" max="9703" width="2.296875" style="94" customWidth="1"/>
    <col min="9704" max="9704" width="1.09765625" style="94" customWidth="1"/>
    <col min="9705" max="9705" width="22.59765625" style="94" customWidth="1"/>
    <col min="9706" max="9706" width="1.19921875" style="94" customWidth="1"/>
    <col min="9707" max="9708" width="11.69921875" style="94" customWidth="1"/>
    <col min="9709" max="9709" width="1.69921875" style="94" customWidth="1"/>
    <col min="9710" max="9710" width="6.796875" style="94" customWidth="1"/>
    <col min="9711" max="9711" width="4.5" style="94" customWidth="1"/>
    <col min="9712" max="9712" width="3.59765625" style="94" customWidth="1"/>
    <col min="9713" max="9713" width="0.69921875" style="94" customWidth="1"/>
    <col min="9714" max="9714" width="3.296875" style="94" customWidth="1"/>
    <col min="9715" max="9715" width="3.59765625" style="94" customWidth="1"/>
    <col min="9716" max="9716" width="3" style="94" customWidth="1"/>
    <col min="9717" max="9717" width="3.59765625" style="94" customWidth="1"/>
    <col min="9718" max="9718" width="3.09765625" style="94" customWidth="1"/>
    <col min="9719" max="9719" width="1.796875" style="94" customWidth="1"/>
    <col min="9720" max="9721" width="2.19921875" style="94" customWidth="1"/>
    <col min="9722" max="9722" width="7.19921875" style="94" customWidth="1"/>
    <col min="9723" max="9957" width="9" style="94"/>
    <col min="9958" max="9958" width="2.5" style="94" customWidth="1"/>
    <col min="9959" max="9959" width="2.296875" style="94" customWidth="1"/>
    <col min="9960" max="9960" width="1.09765625" style="94" customWidth="1"/>
    <col min="9961" max="9961" width="22.59765625" style="94" customWidth="1"/>
    <col min="9962" max="9962" width="1.19921875" style="94" customWidth="1"/>
    <col min="9963" max="9964" width="11.69921875" style="94" customWidth="1"/>
    <col min="9965" max="9965" width="1.69921875" style="94" customWidth="1"/>
    <col min="9966" max="9966" width="6.796875" style="94" customWidth="1"/>
    <col min="9967" max="9967" width="4.5" style="94" customWidth="1"/>
    <col min="9968" max="9968" width="3.59765625" style="94" customWidth="1"/>
    <col min="9969" max="9969" width="0.69921875" style="94" customWidth="1"/>
    <col min="9970" max="9970" width="3.296875" style="94" customWidth="1"/>
    <col min="9971" max="9971" width="3.59765625" style="94" customWidth="1"/>
    <col min="9972" max="9972" width="3" style="94" customWidth="1"/>
    <col min="9973" max="9973" width="3.59765625" style="94" customWidth="1"/>
    <col min="9974" max="9974" width="3.09765625" style="94" customWidth="1"/>
    <col min="9975" max="9975" width="1.796875" style="94" customWidth="1"/>
    <col min="9976" max="9977" width="2.19921875" style="94" customWidth="1"/>
    <col min="9978" max="9978" width="7.19921875" style="94" customWidth="1"/>
    <col min="9979" max="10213" width="9" style="94"/>
    <col min="10214" max="10214" width="2.5" style="94" customWidth="1"/>
    <col min="10215" max="10215" width="2.296875" style="94" customWidth="1"/>
    <col min="10216" max="10216" width="1.09765625" style="94" customWidth="1"/>
    <col min="10217" max="10217" width="22.59765625" style="94" customWidth="1"/>
    <col min="10218" max="10218" width="1.19921875" style="94" customWidth="1"/>
    <col min="10219" max="10220" width="11.69921875" style="94" customWidth="1"/>
    <col min="10221" max="10221" width="1.69921875" style="94" customWidth="1"/>
    <col min="10222" max="10222" width="6.796875" style="94" customWidth="1"/>
    <col min="10223" max="10223" width="4.5" style="94" customWidth="1"/>
    <col min="10224" max="10224" width="3.59765625" style="94" customWidth="1"/>
    <col min="10225" max="10225" width="0.69921875" style="94" customWidth="1"/>
    <col min="10226" max="10226" width="3.296875" style="94" customWidth="1"/>
    <col min="10227" max="10227" width="3.59765625" style="94" customWidth="1"/>
    <col min="10228" max="10228" width="3" style="94" customWidth="1"/>
    <col min="10229" max="10229" width="3.59765625" style="94" customWidth="1"/>
    <col min="10230" max="10230" width="3.09765625" style="94" customWidth="1"/>
    <col min="10231" max="10231" width="1.796875" style="94" customWidth="1"/>
    <col min="10232" max="10233" width="2.19921875" style="94" customWidth="1"/>
    <col min="10234" max="10234" width="7.19921875" style="94" customWidth="1"/>
    <col min="10235" max="10469" width="9" style="94"/>
    <col min="10470" max="10470" width="2.5" style="94" customWidth="1"/>
    <col min="10471" max="10471" width="2.296875" style="94" customWidth="1"/>
    <col min="10472" max="10472" width="1.09765625" style="94" customWidth="1"/>
    <col min="10473" max="10473" width="22.59765625" style="94" customWidth="1"/>
    <col min="10474" max="10474" width="1.19921875" style="94" customWidth="1"/>
    <col min="10475" max="10476" width="11.69921875" style="94" customWidth="1"/>
    <col min="10477" max="10477" width="1.69921875" style="94" customWidth="1"/>
    <col min="10478" max="10478" width="6.796875" style="94" customWidth="1"/>
    <col min="10479" max="10479" width="4.5" style="94" customWidth="1"/>
    <col min="10480" max="10480" width="3.59765625" style="94" customWidth="1"/>
    <col min="10481" max="10481" width="0.69921875" style="94" customWidth="1"/>
    <col min="10482" max="10482" width="3.296875" style="94" customWidth="1"/>
    <col min="10483" max="10483" width="3.59765625" style="94" customWidth="1"/>
    <col min="10484" max="10484" width="3" style="94" customWidth="1"/>
    <col min="10485" max="10485" width="3.59765625" style="94" customWidth="1"/>
    <col min="10486" max="10486" width="3.09765625" style="94" customWidth="1"/>
    <col min="10487" max="10487" width="1.796875" style="94" customWidth="1"/>
    <col min="10488" max="10489" width="2.19921875" style="94" customWidth="1"/>
    <col min="10490" max="10490" width="7.19921875" style="94" customWidth="1"/>
    <col min="10491" max="10725" width="9" style="94"/>
    <col min="10726" max="10726" width="2.5" style="94" customWidth="1"/>
    <col min="10727" max="10727" width="2.296875" style="94" customWidth="1"/>
    <col min="10728" max="10728" width="1.09765625" style="94" customWidth="1"/>
    <col min="10729" max="10729" width="22.59765625" style="94" customWidth="1"/>
    <col min="10730" max="10730" width="1.19921875" style="94" customWidth="1"/>
    <col min="10731" max="10732" width="11.69921875" style="94" customWidth="1"/>
    <col min="10733" max="10733" width="1.69921875" style="94" customWidth="1"/>
    <col min="10734" max="10734" width="6.796875" style="94" customWidth="1"/>
    <col min="10735" max="10735" width="4.5" style="94" customWidth="1"/>
    <col min="10736" max="10736" width="3.59765625" style="94" customWidth="1"/>
    <col min="10737" max="10737" width="0.69921875" style="94" customWidth="1"/>
    <col min="10738" max="10738" width="3.296875" style="94" customWidth="1"/>
    <col min="10739" max="10739" width="3.59765625" style="94" customWidth="1"/>
    <col min="10740" max="10740" width="3" style="94" customWidth="1"/>
    <col min="10741" max="10741" width="3.59765625" style="94" customWidth="1"/>
    <col min="10742" max="10742" width="3.09765625" style="94" customWidth="1"/>
    <col min="10743" max="10743" width="1.796875" style="94" customWidth="1"/>
    <col min="10744" max="10745" width="2.19921875" style="94" customWidth="1"/>
    <col min="10746" max="10746" width="7.19921875" style="94" customWidth="1"/>
    <col min="10747" max="10981" width="9" style="94"/>
    <col min="10982" max="10982" width="2.5" style="94" customWidth="1"/>
    <col min="10983" max="10983" width="2.296875" style="94" customWidth="1"/>
    <col min="10984" max="10984" width="1.09765625" style="94" customWidth="1"/>
    <col min="10985" max="10985" width="22.59765625" style="94" customWidth="1"/>
    <col min="10986" max="10986" width="1.19921875" style="94" customWidth="1"/>
    <col min="10987" max="10988" width="11.69921875" style="94" customWidth="1"/>
    <col min="10989" max="10989" width="1.69921875" style="94" customWidth="1"/>
    <col min="10990" max="10990" width="6.796875" style="94" customWidth="1"/>
    <col min="10991" max="10991" width="4.5" style="94" customWidth="1"/>
    <col min="10992" max="10992" width="3.59765625" style="94" customWidth="1"/>
    <col min="10993" max="10993" width="0.69921875" style="94" customWidth="1"/>
    <col min="10994" max="10994" width="3.296875" style="94" customWidth="1"/>
    <col min="10995" max="10995" width="3.59765625" style="94" customWidth="1"/>
    <col min="10996" max="10996" width="3" style="94" customWidth="1"/>
    <col min="10997" max="10997" width="3.59765625" style="94" customWidth="1"/>
    <col min="10998" max="10998" width="3.09765625" style="94" customWidth="1"/>
    <col min="10999" max="10999" width="1.796875" style="94" customWidth="1"/>
    <col min="11000" max="11001" width="2.19921875" style="94" customWidth="1"/>
    <col min="11002" max="11002" width="7.19921875" style="94" customWidth="1"/>
    <col min="11003" max="11237" width="9" style="94"/>
    <col min="11238" max="11238" width="2.5" style="94" customWidth="1"/>
    <col min="11239" max="11239" width="2.296875" style="94" customWidth="1"/>
    <col min="11240" max="11240" width="1.09765625" style="94" customWidth="1"/>
    <col min="11241" max="11241" width="22.59765625" style="94" customWidth="1"/>
    <col min="11242" max="11242" width="1.19921875" style="94" customWidth="1"/>
    <col min="11243" max="11244" width="11.69921875" style="94" customWidth="1"/>
    <col min="11245" max="11245" width="1.69921875" style="94" customWidth="1"/>
    <col min="11246" max="11246" width="6.796875" style="94" customWidth="1"/>
    <col min="11247" max="11247" width="4.5" style="94" customWidth="1"/>
    <col min="11248" max="11248" width="3.59765625" style="94" customWidth="1"/>
    <col min="11249" max="11249" width="0.69921875" style="94" customWidth="1"/>
    <col min="11250" max="11250" width="3.296875" style="94" customWidth="1"/>
    <col min="11251" max="11251" width="3.59765625" style="94" customWidth="1"/>
    <col min="11252" max="11252" width="3" style="94" customWidth="1"/>
    <col min="11253" max="11253" width="3.59765625" style="94" customWidth="1"/>
    <col min="11254" max="11254" width="3.09765625" style="94" customWidth="1"/>
    <col min="11255" max="11255" width="1.796875" style="94" customWidth="1"/>
    <col min="11256" max="11257" width="2.19921875" style="94" customWidth="1"/>
    <col min="11258" max="11258" width="7.19921875" style="94" customWidth="1"/>
    <col min="11259" max="11493" width="9" style="94"/>
    <col min="11494" max="11494" width="2.5" style="94" customWidth="1"/>
    <col min="11495" max="11495" width="2.296875" style="94" customWidth="1"/>
    <col min="11496" max="11496" width="1.09765625" style="94" customWidth="1"/>
    <col min="11497" max="11497" width="22.59765625" style="94" customWidth="1"/>
    <col min="11498" max="11498" width="1.19921875" style="94" customWidth="1"/>
    <col min="11499" max="11500" width="11.69921875" style="94" customWidth="1"/>
    <col min="11501" max="11501" width="1.69921875" style="94" customWidth="1"/>
    <col min="11502" max="11502" width="6.796875" style="94" customWidth="1"/>
    <col min="11503" max="11503" width="4.5" style="94" customWidth="1"/>
    <col min="11504" max="11504" width="3.59765625" style="94" customWidth="1"/>
    <col min="11505" max="11505" width="0.69921875" style="94" customWidth="1"/>
    <col min="11506" max="11506" width="3.296875" style="94" customWidth="1"/>
    <col min="11507" max="11507" width="3.59765625" style="94" customWidth="1"/>
    <col min="11508" max="11508" width="3" style="94" customWidth="1"/>
    <col min="11509" max="11509" width="3.59765625" style="94" customWidth="1"/>
    <col min="11510" max="11510" width="3.09765625" style="94" customWidth="1"/>
    <col min="11511" max="11511" width="1.796875" style="94" customWidth="1"/>
    <col min="11512" max="11513" width="2.19921875" style="94" customWidth="1"/>
    <col min="11514" max="11514" width="7.19921875" style="94" customWidth="1"/>
    <col min="11515" max="11749" width="9" style="94"/>
    <col min="11750" max="11750" width="2.5" style="94" customWidth="1"/>
    <col min="11751" max="11751" width="2.296875" style="94" customWidth="1"/>
    <col min="11752" max="11752" width="1.09765625" style="94" customWidth="1"/>
    <col min="11753" max="11753" width="22.59765625" style="94" customWidth="1"/>
    <col min="11754" max="11754" width="1.19921875" style="94" customWidth="1"/>
    <col min="11755" max="11756" width="11.69921875" style="94" customWidth="1"/>
    <col min="11757" max="11757" width="1.69921875" style="94" customWidth="1"/>
    <col min="11758" max="11758" width="6.796875" style="94" customWidth="1"/>
    <col min="11759" max="11759" width="4.5" style="94" customWidth="1"/>
    <col min="11760" max="11760" width="3.59765625" style="94" customWidth="1"/>
    <col min="11761" max="11761" width="0.69921875" style="94" customWidth="1"/>
    <col min="11762" max="11762" width="3.296875" style="94" customWidth="1"/>
    <col min="11763" max="11763" width="3.59765625" style="94" customWidth="1"/>
    <col min="11764" max="11764" width="3" style="94" customWidth="1"/>
    <col min="11765" max="11765" width="3.59765625" style="94" customWidth="1"/>
    <col min="11766" max="11766" width="3.09765625" style="94" customWidth="1"/>
    <col min="11767" max="11767" width="1.796875" style="94" customWidth="1"/>
    <col min="11768" max="11769" width="2.19921875" style="94" customWidth="1"/>
    <col min="11770" max="11770" width="7.19921875" style="94" customWidth="1"/>
    <col min="11771" max="12005" width="9" style="94"/>
    <col min="12006" max="12006" width="2.5" style="94" customWidth="1"/>
    <col min="12007" max="12007" width="2.296875" style="94" customWidth="1"/>
    <col min="12008" max="12008" width="1.09765625" style="94" customWidth="1"/>
    <col min="12009" max="12009" width="22.59765625" style="94" customWidth="1"/>
    <col min="12010" max="12010" width="1.19921875" style="94" customWidth="1"/>
    <col min="12011" max="12012" width="11.69921875" style="94" customWidth="1"/>
    <col min="12013" max="12013" width="1.69921875" style="94" customWidth="1"/>
    <col min="12014" max="12014" width="6.796875" style="94" customWidth="1"/>
    <col min="12015" max="12015" width="4.5" style="94" customWidth="1"/>
    <col min="12016" max="12016" width="3.59765625" style="94" customWidth="1"/>
    <col min="12017" max="12017" width="0.69921875" style="94" customWidth="1"/>
    <col min="12018" max="12018" width="3.296875" style="94" customWidth="1"/>
    <col min="12019" max="12019" width="3.59765625" style="94" customWidth="1"/>
    <col min="12020" max="12020" width="3" style="94" customWidth="1"/>
    <col min="12021" max="12021" width="3.59765625" style="94" customWidth="1"/>
    <col min="12022" max="12022" width="3.09765625" style="94" customWidth="1"/>
    <col min="12023" max="12023" width="1.796875" style="94" customWidth="1"/>
    <col min="12024" max="12025" width="2.19921875" style="94" customWidth="1"/>
    <col min="12026" max="12026" width="7.19921875" style="94" customWidth="1"/>
    <col min="12027" max="12261" width="9" style="94"/>
    <col min="12262" max="12262" width="2.5" style="94" customWidth="1"/>
    <col min="12263" max="12263" width="2.296875" style="94" customWidth="1"/>
    <col min="12264" max="12264" width="1.09765625" style="94" customWidth="1"/>
    <col min="12265" max="12265" width="22.59765625" style="94" customWidth="1"/>
    <col min="12266" max="12266" width="1.19921875" style="94" customWidth="1"/>
    <col min="12267" max="12268" width="11.69921875" style="94" customWidth="1"/>
    <col min="12269" max="12269" width="1.69921875" style="94" customWidth="1"/>
    <col min="12270" max="12270" width="6.796875" style="94" customWidth="1"/>
    <col min="12271" max="12271" width="4.5" style="94" customWidth="1"/>
    <col min="12272" max="12272" width="3.59765625" style="94" customWidth="1"/>
    <col min="12273" max="12273" width="0.69921875" style="94" customWidth="1"/>
    <col min="12274" max="12274" width="3.296875" style="94" customWidth="1"/>
    <col min="12275" max="12275" width="3.59765625" style="94" customWidth="1"/>
    <col min="12276" max="12276" width="3" style="94" customWidth="1"/>
    <col min="12277" max="12277" width="3.59765625" style="94" customWidth="1"/>
    <col min="12278" max="12278" width="3.09765625" style="94" customWidth="1"/>
    <col min="12279" max="12279" width="1.796875" style="94" customWidth="1"/>
    <col min="12280" max="12281" width="2.19921875" style="94" customWidth="1"/>
    <col min="12282" max="12282" width="7.19921875" style="94" customWidth="1"/>
    <col min="12283" max="12517" width="9" style="94"/>
    <col min="12518" max="12518" width="2.5" style="94" customWidth="1"/>
    <col min="12519" max="12519" width="2.296875" style="94" customWidth="1"/>
    <col min="12520" max="12520" width="1.09765625" style="94" customWidth="1"/>
    <col min="12521" max="12521" width="22.59765625" style="94" customWidth="1"/>
    <col min="12522" max="12522" width="1.19921875" style="94" customWidth="1"/>
    <col min="12523" max="12524" width="11.69921875" style="94" customWidth="1"/>
    <col min="12525" max="12525" width="1.69921875" style="94" customWidth="1"/>
    <col min="12526" max="12526" width="6.796875" style="94" customWidth="1"/>
    <col min="12527" max="12527" width="4.5" style="94" customWidth="1"/>
    <col min="12528" max="12528" width="3.59765625" style="94" customWidth="1"/>
    <col min="12529" max="12529" width="0.69921875" style="94" customWidth="1"/>
    <col min="12530" max="12530" width="3.296875" style="94" customWidth="1"/>
    <col min="12531" max="12531" width="3.59765625" style="94" customWidth="1"/>
    <col min="12532" max="12532" width="3" style="94" customWidth="1"/>
    <col min="12533" max="12533" width="3.59765625" style="94" customWidth="1"/>
    <col min="12534" max="12534" width="3.09765625" style="94" customWidth="1"/>
    <col min="12535" max="12535" width="1.796875" style="94" customWidth="1"/>
    <col min="12536" max="12537" width="2.19921875" style="94" customWidth="1"/>
    <col min="12538" max="12538" width="7.19921875" style="94" customWidth="1"/>
    <col min="12539" max="12773" width="9" style="94"/>
    <col min="12774" max="12774" width="2.5" style="94" customWidth="1"/>
    <col min="12775" max="12775" width="2.296875" style="94" customWidth="1"/>
    <col min="12776" max="12776" width="1.09765625" style="94" customWidth="1"/>
    <col min="12777" max="12777" width="22.59765625" style="94" customWidth="1"/>
    <col min="12778" max="12778" width="1.19921875" style="94" customWidth="1"/>
    <col min="12779" max="12780" width="11.69921875" style="94" customWidth="1"/>
    <col min="12781" max="12781" width="1.69921875" style="94" customWidth="1"/>
    <col min="12782" max="12782" width="6.796875" style="94" customWidth="1"/>
    <col min="12783" max="12783" width="4.5" style="94" customWidth="1"/>
    <col min="12784" max="12784" width="3.59765625" style="94" customWidth="1"/>
    <col min="12785" max="12785" width="0.69921875" style="94" customWidth="1"/>
    <col min="12786" max="12786" width="3.296875" style="94" customWidth="1"/>
    <col min="12787" max="12787" width="3.59765625" style="94" customWidth="1"/>
    <col min="12788" max="12788" width="3" style="94" customWidth="1"/>
    <col min="12789" max="12789" width="3.59765625" style="94" customWidth="1"/>
    <col min="12790" max="12790" width="3.09765625" style="94" customWidth="1"/>
    <col min="12791" max="12791" width="1.796875" style="94" customWidth="1"/>
    <col min="12792" max="12793" width="2.19921875" style="94" customWidth="1"/>
    <col min="12794" max="12794" width="7.19921875" style="94" customWidth="1"/>
    <col min="12795" max="13029" width="9" style="94"/>
    <col min="13030" max="13030" width="2.5" style="94" customWidth="1"/>
    <col min="13031" max="13031" width="2.296875" style="94" customWidth="1"/>
    <col min="13032" max="13032" width="1.09765625" style="94" customWidth="1"/>
    <col min="13033" max="13033" width="22.59765625" style="94" customWidth="1"/>
    <col min="13034" max="13034" width="1.19921875" style="94" customWidth="1"/>
    <col min="13035" max="13036" width="11.69921875" style="94" customWidth="1"/>
    <col min="13037" max="13037" width="1.69921875" style="94" customWidth="1"/>
    <col min="13038" max="13038" width="6.796875" style="94" customWidth="1"/>
    <col min="13039" max="13039" width="4.5" style="94" customWidth="1"/>
    <col min="13040" max="13040" width="3.59765625" style="94" customWidth="1"/>
    <col min="13041" max="13041" width="0.69921875" style="94" customWidth="1"/>
    <col min="13042" max="13042" width="3.296875" style="94" customWidth="1"/>
    <col min="13043" max="13043" width="3.59765625" style="94" customWidth="1"/>
    <col min="13044" max="13044" width="3" style="94" customWidth="1"/>
    <col min="13045" max="13045" width="3.59765625" style="94" customWidth="1"/>
    <col min="13046" max="13046" width="3.09765625" style="94" customWidth="1"/>
    <col min="13047" max="13047" width="1.796875" style="94" customWidth="1"/>
    <col min="13048" max="13049" width="2.19921875" style="94" customWidth="1"/>
    <col min="13050" max="13050" width="7.19921875" style="94" customWidth="1"/>
    <col min="13051" max="13285" width="9" style="94"/>
    <col min="13286" max="13286" width="2.5" style="94" customWidth="1"/>
    <col min="13287" max="13287" width="2.296875" style="94" customWidth="1"/>
    <col min="13288" max="13288" width="1.09765625" style="94" customWidth="1"/>
    <col min="13289" max="13289" width="22.59765625" style="94" customWidth="1"/>
    <col min="13290" max="13290" width="1.19921875" style="94" customWidth="1"/>
    <col min="13291" max="13292" width="11.69921875" style="94" customWidth="1"/>
    <col min="13293" max="13293" width="1.69921875" style="94" customWidth="1"/>
    <col min="13294" max="13294" width="6.796875" style="94" customWidth="1"/>
    <col min="13295" max="13295" width="4.5" style="94" customWidth="1"/>
    <col min="13296" max="13296" width="3.59765625" style="94" customWidth="1"/>
    <col min="13297" max="13297" width="0.69921875" style="94" customWidth="1"/>
    <col min="13298" max="13298" width="3.296875" style="94" customWidth="1"/>
    <col min="13299" max="13299" width="3.59765625" style="94" customWidth="1"/>
    <col min="13300" max="13300" width="3" style="94" customWidth="1"/>
    <col min="13301" max="13301" width="3.59765625" style="94" customWidth="1"/>
    <col min="13302" max="13302" width="3.09765625" style="94" customWidth="1"/>
    <col min="13303" max="13303" width="1.796875" style="94" customWidth="1"/>
    <col min="13304" max="13305" width="2.19921875" style="94" customWidth="1"/>
    <col min="13306" max="13306" width="7.19921875" style="94" customWidth="1"/>
    <col min="13307" max="13541" width="9" style="94"/>
    <col min="13542" max="13542" width="2.5" style="94" customWidth="1"/>
    <col min="13543" max="13543" width="2.296875" style="94" customWidth="1"/>
    <col min="13544" max="13544" width="1.09765625" style="94" customWidth="1"/>
    <col min="13545" max="13545" width="22.59765625" style="94" customWidth="1"/>
    <col min="13546" max="13546" width="1.19921875" style="94" customWidth="1"/>
    <col min="13547" max="13548" width="11.69921875" style="94" customWidth="1"/>
    <col min="13549" max="13549" width="1.69921875" style="94" customWidth="1"/>
    <col min="13550" max="13550" width="6.796875" style="94" customWidth="1"/>
    <col min="13551" max="13551" width="4.5" style="94" customWidth="1"/>
    <col min="13552" max="13552" width="3.59765625" style="94" customWidth="1"/>
    <col min="13553" max="13553" width="0.69921875" style="94" customWidth="1"/>
    <col min="13554" max="13554" width="3.296875" style="94" customWidth="1"/>
    <col min="13555" max="13555" width="3.59765625" style="94" customWidth="1"/>
    <col min="13556" max="13556" width="3" style="94" customWidth="1"/>
    <col min="13557" max="13557" width="3.59765625" style="94" customWidth="1"/>
    <col min="13558" max="13558" width="3.09765625" style="94" customWidth="1"/>
    <col min="13559" max="13559" width="1.796875" style="94" customWidth="1"/>
    <col min="13560" max="13561" width="2.19921875" style="94" customWidth="1"/>
    <col min="13562" max="13562" width="7.19921875" style="94" customWidth="1"/>
    <col min="13563" max="13797" width="9" style="94"/>
    <col min="13798" max="13798" width="2.5" style="94" customWidth="1"/>
    <col min="13799" max="13799" width="2.296875" style="94" customWidth="1"/>
    <col min="13800" max="13800" width="1.09765625" style="94" customWidth="1"/>
    <col min="13801" max="13801" width="22.59765625" style="94" customWidth="1"/>
    <col min="13802" max="13802" width="1.19921875" style="94" customWidth="1"/>
    <col min="13803" max="13804" width="11.69921875" style="94" customWidth="1"/>
    <col min="13805" max="13805" width="1.69921875" style="94" customWidth="1"/>
    <col min="13806" max="13806" width="6.796875" style="94" customWidth="1"/>
    <col min="13807" max="13807" width="4.5" style="94" customWidth="1"/>
    <col min="13808" max="13808" width="3.59765625" style="94" customWidth="1"/>
    <col min="13809" max="13809" width="0.69921875" style="94" customWidth="1"/>
    <col min="13810" max="13810" width="3.296875" style="94" customWidth="1"/>
    <col min="13811" max="13811" width="3.59765625" style="94" customWidth="1"/>
    <col min="13812" max="13812" width="3" style="94" customWidth="1"/>
    <col min="13813" max="13813" width="3.59765625" style="94" customWidth="1"/>
    <col min="13814" max="13814" width="3.09765625" style="94" customWidth="1"/>
    <col min="13815" max="13815" width="1.796875" style="94" customWidth="1"/>
    <col min="13816" max="13817" width="2.19921875" style="94" customWidth="1"/>
    <col min="13818" max="13818" width="7.19921875" style="94" customWidth="1"/>
    <col min="13819" max="14053" width="9" style="94"/>
    <col min="14054" max="14054" width="2.5" style="94" customWidth="1"/>
    <col min="14055" max="14055" width="2.296875" style="94" customWidth="1"/>
    <col min="14056" max="14056" width="1.09765625" style="94" customWidth="1"/>
    <col min="14057" max="14057" width="22.59765625" style="94" customWidth="1"/>
    <col min="14058" max="14058" width="1.19921875" style="94" customWidth="1"/>
    <col min="14059" max="14060" width="11.69921875" style="94" customWidth="1"/>
    <col min="14061" max="14061" width="1.69921875" style="94" customWidth="1"/>
    <col min="14062" max="14062" width="6.796875" style="94" customWidth="1"/>
    <col min="14063" max="14063" width="4.5" style="94" customWidth="1"/>
    <col min="14064" max="14064" width="3.59765625" style="94" customWidth="1"/>
    <col min="14065" max="14065" width="0.69921875" style="94" customWidth="1"/>
    <col min="14066" max="14066" width="3.296875" style="94" customWidth="1"/>
    <col min="14067" max="14067" width="3.59765625" style="94" customWidth="1"/>
    <col min="14068" max="14068" width="3" style="94" customWidth="1"/>
    <col min="14069" max="14069" width="3.59765625" style="94" customWidth="1"/>
    <col min="14070" max="14070" width="3.09765625" style="94" customWidth="1"/>
    <col min="14071" max="14071" width="1.796875" style="94" customWidth="1"/>
    <col min="14072" max="14073" width="2.19921875" style="94" customWidth="1"/>
    <col min="14074" max="14074" width="7.19921875" style="94" customWidth="1"/>
    <col min="14075" max="14309" width="9" style="94"/>
    <col min="14310" max="14310" width="2.5" style="94" customWidth="1"/>
    <col min="14311" max="14311" width="2.296875" style="94" customWidth="1"/>
    <col min="14312" max="14312" width="1.09765625" style="94" customWidth="1"/>
    <col min="14313" max="14313" width="22.59765625" style="94" customWidth="1"/>
    <col min="14314" max="14314" width="1.19921875" style="94" customWidth="1"/>
    <col min="14315" max="14316" width="11.69921875" style="94" customWidth="1"/>
    <col min="14317" max="14317" width="1.69921875" style="94" customWidth="1"/>
    <col min="14318" max="14318" width="6.796875" style="94" customWidth="1"/>
    <col min="14319" max="14319" width="4.5" style="94" customWidth="1"/>
    <col min="14320" max="14320" width="3.59765625" style="94" customWidth="1"/>
    <col min="14321" max="14321" width="0.69921875" style="94" customWidth="1"/>
    <col min="14322" max="14322" width="3.296875" style="94" customWidth="1"/>
    <col min="14323" max="14323" width="3.59765625" style="94" customWidth="1"/>
    <col min="14324" max="14324" width="3" style="94" customWidth="1"/>
    <col min="14325" max="14325" width="3.59765625" style="94" customWidth="1"/>
    <col min="14326" max="14326" width="3.09765625" style="94" customWidth="1"/>
    <col min="14327" max="14327" width="1.796875" style="94" customWidth="1"/>
    <col min="14328" max="14329" width="2.19921875" style="94" customWidth="1"/>
    <col min="14330" max="14330" width="7.19921875" style="94" customWidth="1"/>
    <col min="14331" max="14565" width="9" style="94"/>
    <col min="14566" max="14566" width="2.5" style="94" customWidth="1"/>
    <col min="14567" max="14567" width="2.296875" style="94" customWidth="1"/>
    <col min="14568" max="14568" width="1.09765625" style="94" customWidth="1"/>
    <col min="14569" max="14569" width="22.59765625" style="94" customWidth="1"/>
    <col min="14570" max="14570" width="1.19921875" style="94" customWidth="1"/>
    <col min="14571" max="14572" width="11.69921875" style="94" customWidth="1"/>
    <col min="14573" max="14573" width="1.69921875" style="94" customWidth="1"/>
    <col min="14574" max="14574" width="6.796875" style="94" customWidth="1"/>
    <col min="14575" max="14575" width="4.5" style="94" customWidth="1"/>
    <col min="14576" max="14576" width="3.59765625" style="94" customWidth="1"/>
    <col min="14577" max="14577" width="0.69921875" style="94" customWidth="1"/>
    <col min="14578" max="14578" width="3.296875" style="94" customWidth="1"/>
    <col min="14579" max="14579" width="3.59765625" style="94" customWidth="1"/>
    <col min="14580" max="14580" width="3" style="94" customWidth="1"/>
    <col min="14581" max="14581" width="3.59765625" style="94" customWidth="1"/>
    <col min="14582" max="14582" width="3.09765625" style="94" customWidth="1"/>
    <col min="14583" max="14583" width="1.796875" style="94" customWidth="1"/>
    <col min="14584" max="14585" width="2.19921875" style="94" customWidth="1"/>
    <col min="14586" max="14586" width="7.19921875" style="94" customWidth="1"/>
    <col min="14587" max="14821" width="9" style="94"/>
    <col min="14822" max="14822" width="2.5" style="94" customWidth="1"/>
    <col min="14823" max="14823" width="2.296875" style="94" customWidth="1"/>
    <col min="14824" max="14824" width="1.09765625" style="94" customWidth="1"/>
    <col min="14825" max="14825" width="22.59765625" style="94" customWidth="1"/>
    <col min="14826" max="14826" width="1.19921875" style="94" customWidth="1"/>
    <col min="14827" max="14828" width="11.69921875" style="94" customWidth="1"/>
    <col min="14829" max="14829" width="1.69921875" style="94" customWidth="1"/>
    <col min="14830" max="14830" width="6.796875" style="94" customWidth="1"/>
    <col min="14831" max="14831" width="4.5" style="94" customWidth="1"/>
    <col min="14832" max="14832" width="3.59765625" style="94" customWidth="1"/>
    <col min="14833" max="14833" width="0.69921875" style="94" customWidth="1"/>
    <col min="14834" max="14834" width="3.296875" style="94" customWidth="1"/>
    <col min="14835" max="14835" width="3.59765625" style="94" customWidth="1"/>
    <col min="14836" max="14836" width="3" style="94" customWidth="1"/>
    <col min="14837" max="14837" width="3.59765625" style="94" customWidth="1"/>
    <col min="14838" max="14838" width="3.09765625" style="94" customWidth="1"/>
    <col min="14839" max="14839" width="1.796875" style="94" customWidth="1"/>
    <col min="14840" max="14841" width="2.19921875" style="94" customWidth="1"/>
    <col min="14842" max="14842" width="7.19921875" style="94" customWidth="1"/>
    <col min="14843" max="15077" width="9" style="94"/>
    <col min="15078" max="15078" width="2.5" style="94" customWidth="1"/>
    <col min="15079" max="15079" width="2.296875" style="94" customWidth="1"/>
    <col min="15080" max="15080" width="1.09765625" style="94" customWidth="1"/>
    <col min="15081" max="15081" width="22.59765625" style="94" customWidth="1"/>
    <col min="15082" max="15082" width="1.19921875" style="94" customWidth="1"/>
    <col min="15083" max="15084" width="11.69921875" style="94" customWidth="1"/>
    <col min="15085" max="15085" width="1.69921875" style="94" customWidth="1"/>
    <col min="15086" max="15086" width="6.796875" style="94" customWidth="1"/>
    <col min="15087" max="15087" width="4.5" style="94" customWidth="1"/>
    <col min="15088" max="15088" width="3.59765625" style="94" customWidth="1"/>
    <col min="15089" max="15089" width="0.69921875" style="94" customWidth="1"/>
    <col min="15090" max="15090" width="3.296875" style="94" customWidth="1"/>
    <col min="15091" max="15091" width="3.59765625" style="94" customWidth="1"/>
    <col min="15092" max="15092" width="3" style="94" customWidth="1"/>
    <col min="15093" max="15093" width="3.59765625" style="94" customWidth="1"/>
    <col min="15094" max="15094" width="3.09765625" style="94" customWidth="1"/>
    <col min="15095" max="15095" width="1.796875" style="94" customWidth="1"/>
    <col min="15096" max="15097" width="2.19921875" style="94" customWidth="1"/>
    <col min="15098" max="15098" width="7.19921875" style="94" customWidth="1"/>
    <col min="15099" max="15333" width="9" style="94"/>
    <col min="15334" max="15334" width="2.5" style="94" customWidth="1"/>
    <col min="15335" max="15335" width="2.296875" style="94" customWidth="1"/>
    <col min="15336" max="15336" width="1.09765625" style="94" customWidth="1"/>
    <col min="15337" max="15337" width="22.59765625" style="94" customWidth="1"/>
    <col min="15338" max="15338" width="1.19921875" style="94" customWidth="1"/>
    <col min="15339" max="15340" width="11.69921875" style="94" customWidth="1"/>
    <col min="15341" max="15341" width="1.69921875" style="94" customWidth="1"/>
    <col min="15342" max="15342" width="6.796875" style="94" customWidth="1"/>
    <col min="15343" max="15343" width="4.5" style="94" customWidth="1"/>
    <col min="15344" max="15344" width="3.59765625" style="94" customWidth="1"/>
    <col min="15345" max="15345" width="0.69921875" style="94" customWidth="1"/>
    <col min="15346" max="15346" width="3.296875" style="94" customWidth="1"/>
    <col min="15347" max="15347" width="3.59765625" style="94" customWidth="1"/>
    <col min="15348" max="15348" width="3" style="94" customWidth="1"/>
    <col min="15349" max="15349" width="3.59765625" style="94" customWidth="1"/>
    <col min="15350" max="15350" width="3.09765625" style="94" customWidth="1"/>
    <col min="15351" max="15351" width="1.796875" style="94" customWidth="1"/>
    <col min="15352" max="15353" width="2.19921875" style="94" customWidth="1"/>
    <col min="15354" max="15354" width="7.19921875" style="94" customWidth="1"/>
    <col min="15355" max="15589" width="9" style="94"/>
    <col min="15590" max="15590" width="2.5" style="94" customWidth="1"/>
    <col min="15591" max="15591" width="2.296875" style="94" customWidth="1"/>
    <col min="15592" max="15592" width="1.09765625" style="94" customWidth="1"/>
    <col min="15593" max="15593" width="22.59765625" style="94" customWidth="1"/>
    <col min="15594" max="15594" width="1.19921875" style="94" customWidth="1"/>
    <col min="15595" max="15596" width="11.69921875" style="94" customWidth="1"/>
    <col min="15597" max="15597" width="1.69921875" style="94" customWidth="1"/>
    <col min="15598" max="15598" width="6.796875" style="94" customWidth="1"/>
    <col min="15599" max="15599" width="4.5" style="94" customWidth="1"/>
    <col min="15600" max="15600" width="3.59765625" style="94" customWidth="1"/>
    <col min="15601" max="15601" width="0.69921875" style="94" customWidth="1"/>
    <col min="15602" max="15602" width="3.296875" style="94" customWidth="1"/>
    <col min="15603" max="15603" width="3.59765625" style="94" customWidth="1"/>
    <col min="15604" max="15604" width="3" style="94" customWidth="1"/>
    <col min="15605" max="15605" width="3.59765625" style="94" customWidth="1"/>
    <col min="15606" max="15606" width="3.09765625" style="94" customWidth="1"/>
    <col min="15607" max="15607" width="1.796875" style="94" customWidth="1"/>
    <col min="15608" max="15609" width="2.19921875" style="94" customWidth="1"/>
    <col min="15610" max="15610" width="7.19921875" style="94" customWidth="1"/>
    <col min="15611" max="15845" width="9" style="94"/>
    <col min="15846" max="15846" width="2.5" style="94" customWidth="1"/>
    <col min="15847" max="15847" width="2.296875" style="94" customWidth="1"/>
    <col min="15848" max="15848" width="1.09765625" style="94" customWidth="1"/>
    <col min="15849" max="15849" width="22.59765625" style="94" customWidth="1"/>
    <col min="15850" max="15850" width="1.19921875" style="94" customWidth="1"/>
    <col min="15851" max="15852" width="11.69921875" style="94" customWidth="1"/>
    <col min="15853" max="15853" width="1.69921875" style="94" customWidth="1"/>
    <col min="15854" max="15854" width="6.796875" style="94" customWidth="1"/>
    <col min="15855" max="15855" width="4.5" style="94" customWidth="1"/>
    <col min="15856" max="15856" width="3.59765625" style="94" customWidth="1"/>
    <col min="15857" max="15857" width="0.69921875" style="94" customWidth="1"/>
    <col min="15858" max="15858" width="3.296875" style="94" customWidth="1"/>
    <col min="15859" max="15859" width="3.59765625" style="94" customWidth="1"/>
    <col min="15860" max="15860" width="3" style="94" customWidth="1"/>
    <col min="15861" max="15861" width="3.59765625" style="94" customWidth="1"/>
    <col min="15862" max="15862" width="3.09765625" style="94" customWidth="1"/>
    <col min="15863" max="15863" width="1.796875" style="94" customWidth="1"/>
    <col min="15864" max="15865" width="2.19921875" style="94" customWidth="1"/>
    <col min="15866" max="15866" width="7.19921875" style="94" customWidth="1"/>
    <col min="15867" max="16101" width="9" style="94"/>
    <col min="16102" max="16102" width="2.5" style="94" customWidth="1"/>
    <col min="16103" max="16103" width="2.296875" style="94" customWidth="1"/>
    <col min="16104" max="16104" width="1.09765625" style="94" customWidth="1"/>
    <col min="16105" max="16105" width="22.59765625" style="94" customWidth="1"/>
    <col min="16106" max="16106" width="1.19921875" style="94" customWidth="1"/>
    <col min="16107" max="16108" width="11.69921875" style="94" customWidth="1"/>
    <col min="16109" max="16109" width="1.69921875" style="94" customWidth="1"/>
    <col min="16110" max="16110" width="6.796875" style="94" customWidth="1"/>
    <col min="16111" max="16111" width="4.5" style="94" customWidth="1"/>
    <col min="16112" max="16112" width="3.59765625" style="94" customWidth="1"/>
    <col min="16113" max="16113" width="0.69921875" style="94" customWidth="1"/>
    <col min="16114" max="16114" width="3.296875" style="94" customWidth="1"/>
    <col min="16115" max="16115" width="3.59765625" style="94" customWidth="1"/>
    <col min="16116" max="16116" width="3" style="94" customWidth="1"/>
    <col min="16117" max="16117" width="3.59765625" style="94" customWidth="1"/>
    <col min="16118" max="16118" width="3.09765625" style="94" customWidth="1"/>
    <col min="16119" max="16119" width="1.796875" style="94" customWidth="1"/>
    <col min="16120" max="16121" width="2.19921875" style="94" customWidth="1"/>
    <col min="16122" max="16122" width="7.19921875" style="94" customWidth="1"/>
    <col min="16123" max="16384" width="9" style="94"/>
  </cols>
  <sheetData>
    <row r="1" spans="1:36" s="62" customFormat="1" ht="13.5" customHeight="1">
      <c r="A1" s="62" t="s">
        <v>128</v>
      </c>
      <c r="U1" s="80"/>
      <c r="V1" s="80"/>
      <c r="W1" s="80"/>
      <c r="X1" s="80"/>
      <c r="Y1" s="80"/>
      <c r="Z1" s="80"/>
      <c r="AA1" s="80"/>
    </row>
    <row r="2" spans="1:36" s="62" customFormat="1" ht="13.5" customHeight="1">
      <c r="S2" s="81"/>
      <c r="T2" s="81"/>
      <c r="U2" s="80"/>
      <c r="V2" s="80"/>
      <c r="W2" s="80"/>
      <c r="X2" s="81"/>
      <c r="Y2" s="194" t="s">
        <v>2</v>
      </c>
      <c r="Z2" s="194"/>
      <c r="AA2" s="194"/>
      <c r="AB2" s="195"/>
      <c r="AC2" s="196"/>
      <c r="AD2" s="196"/>
      <c r="AE2" s="196"/>
      <c r="AF2" s="196"/>
      <c r="AG2" s="196"/>
      <c r="AH2" s="196"/>
      <c r="AI2" s="196"/>
    </row>
    <row r="3" spans="1:36" s="62" customFormat="1" ht="13.5" customHeight="1">
      <c r="T3" s="82"/>
      <c r="U3" s="82"/>
      <c r="V3" s="82"/>
      <c r="W3" s="82"/>
      <c r="X3" s="82"/>
      <c r="Y3" s="80"/>
      <c r="Z3" s="80"/>
      <c r="AA3" s="80"/>
    </row>
    <row r="4" spans="1:36" s="50" customFormat="1" ht="13.5" customHeight="1">
      <c r="B4" s="50" t="s">
        <v>60</v>
      </c>
      <c r="AH4" s="54"/>
      <c r="AI4" s="54"/>
      <c r="AJ4" s="54"/>
    </row>
    <row r="5" spans="1:36" s="50" customFormat="1" ht="13.5" customHeight="1"/>
    <row r="6" spans="1:36" s="50" customFormat="1" ht="13.5" customHeight="1">
      <c r="Q6" s="50" t="s">
        <v>69</v>
      </c>
      <c r="AF6" s="51"/>
      <c r="AG6" s="51"/>
      <c r="AH6" s="51"/>
      <c r="AI6" s="51"/>
      <c r="AJ6" s="51"/>
    </row>
    <row r="7" spans="1:36" s="50" customFormat="1" ht="13.5" customHeight="1">
      <c r="M7" s="83"/>
      <c r="N7" s="83"/>
      <c r="O7" s="83"/>
      <c r="P7" s="83"/>
      <c r="Q7" s="129" t="s">
        <v>62</v>
      </c>
      <c r="R7" s="129"/>
      <c r="S7" s="129"/>
      <c r="T7" s="129"/>
      <c r="U7" s="198"/>
      <c r="V7" s="198"/>
      <c r="W7" s="198"/>
      <c r="X7" s="198"/>
      <c r="Y7" s="198"/>
      <c r="Z7" s="198"/>
      <c r="AA7" s="198"/>
      <c r="AB7" s="198"/>
      <c r="AC7" s="198"/>
      <c r="AD7" s="198"/>
      <c r="AE7" s="198"/>
      <c r="AF7" s="198"/>
      <c r="AG7" s="198"/>
    </row>
    <row r="8" spans="1:36" s="50" customFormat="1" ht="13.5" customHeight="1">
      <c r="M8" s="83"/>
      <c r="N8" s="83"/>
      <c r="O8" s="83"/>
      <c r="P8" s="83"/>
      <c r="Q8" s="129"/>
      <c r="R8" s="129"/>
      <c r="S8" s="129"/>
      <c r="T8" s="129"/>
      <c r="U8" s="199"/>
      <c r="V8" s="199"/>
      <c r="W8" s="199"/>
      <c r="X8" s="199"/>
      <c r="Y8" s="199"/>
      <c r="Z8" s="199"/>
      <c r="AA8" s="199"/>
      <c r="AB8" s="199"/>
      <c r="AC8" s="199"/>
      <c r="AD8" s="199"/>
      <c r="AE8" s="199"/>
      <c r="AF8" s="199"/>
      <c r="AG8" s="199"/>
    </row>
    <row r="9" spans="1:36" s="50" customFormat="1" ht="13.5" customHeight="1">
      <c r="M9" s="83"/>
      <c r="N9" s="83"/>
      <c r="O9" s="83"/>
      <c r="P9" s="83"/>
      <c r="Q9" s="129" t="s">
        <v>63</v>
      </c>
      <c r="R9" s="129"/>
      <c r="S9" s="129"/>
      <c r="T9" s="129"/>
      <c r="U9" s="200"/>
      <c r="V9" s="200"/>
      <c r="W9" s="200"/>
      <c r="X9" s="200"/>
      <c r="Y9" s="200"/>
      <c r="Z9" s="200"/>
      <c r="AA9" s="200"/>
      <c r="AB9" s="200"/>
      <c r="AC9" s="200"/>
      <c r="AD9" s="200"/>
      <c r="AE9" s="200"/>
      <c r="AF9" s="200"/>
      <c r="AG9" s="200"/>
    </row>
    <row r="10" spans="1:36" s="50" customFormat="1" ht="13.5" customHeight="1">
      <c r="M10" s="83"/>
      <c r="N10" s="83"/>
      <c r="O10" s="83"/>
      <c r="P10" s="83"/>
      <c r="Q10" s="129"/>
      <c r="R10" s="129"/>
      <c r="S10" s="129"/>
      <c r="T10" s="129"/>
      <c r="U10" s="200"/>
      <c r="V10" s="200"/>
      <c r="W10" s="200"/>
      <c r="X10" s="200"/>
      <c r="Y10" s="200"/>
      <c r="Z10" s="200"/>
      <c r="AA10" s="200"/>
      <c r="AB10" s="200"/>
      <c r="AC10" s="200"/>
      <c r="AD10" s="200"/>
      <c r="AE10" s="200"/>
      <c r="AF10" s="200"/>
      <c r="AG10" s="200"/>
    </row>
    <row r="11" spans="1:36" s="50" customFormat="1" ht="13.5" customHeight="1">
      <c r="M11" s="83"/>
      <c r="N11" s="83"/>
      <c r="O11" s="83"/>
      <c r="P11" s="83"/>
      <c r="Q11" s="201" t="s">
        <v>64</v>
      </c>
      <c r="R11" s="201"/>
      <c r="S11" s="201"/>
      <c r="T11" s="201"/>
      <c r="U11" s="200"/>
      <c r="V11" s="200"/>
      <c r="W11" s="200"/>
      <c r="X11" s="200"/>
      <c r="Y11" s="200"/>
      <c r="Z11" s="200"/>
      <c r="AA11" s="200"/>
      <c r="AB11" s="200"/>
      <c r="AC11" s="200"/>
      <c r="AD11" s="200"/>
      <c r="AE11" s="200"/>
      <c r="AF11" s="200"/>
      <c r="AG11" s="200"/>
      <c r="AH11" s="129"/>
      <c r="AI11" s="129"/>
    </row>
    <row r="12" spans="1:36" s="50" customFormat="1" ht="13.5" customHeight="1">
      <c r="M12" s="83"/>
      <c r="N12" s="83"/>
      <c r="O12" s="83"/>
      <c r="P12" s="83"/>
      <c r="Q12" s="201"/>
      <c r="R12" s="201"/>
      <c r="S12" s="201"/>
      <c r="T12" s="201"/>
      <c r="U12" s="200"/>
      <c r="V12" s="200"/>
      <c r="W12" s="200"/>
      <c r="X12" s="200"/>
      <c r="Y12" s="200"/>
      <c r="Z12" s="200"/>
      <c r="AA12" s="200"/>
      <c r="AB12" s="200"/>
      <c r="AC12" s="200"/>
      <c r="AD12" s="200"/>
      <c r="AE12" s="200"/>
      <c r="AF12" s="200"/>
      <c r="AG12" s="200"/>
      <c r="AH12" s="129"/>
      <c r="AI12" s="129"/>
    </row>
    <row r="13" spans="1:36" s="50" customFormat="1" ht="13.5" customHeight="1">
      <c r="AA13" s="51"/>
      <c r="AB13" s="51"/>
      <c r="AC13" s="51"/>
      <c r="AD13" s="51"/>
      <c r="AE13" s="51"/>
    </row>
    <row r="14" spans="1:36" s="62" customFormat="1" ht="13.5" customHeight="1">
      <c r="S14" s="80"/>
      <c r="T14" s="80"/>
      <c r="U14" s="80"/>
      <c r="V14" s="80"/>
      <c r="W14" s="80"/>
      <c r="X14" s="80"/>
      <c r="Y14" s="80"/>
      <c r="Z14" s="80"/>
      <c r="AA14" s="80"/>
    </row>
    <row r="15" spans="1:36" s="62" customFormat="1" ht="13.5" customHeight="1">
      <c r="U15" s="80"/>
      <c r="V15" s="80"/>
      <c r="W15" s="80"/>
      <c r="X15" s="80"/>
      <c r="Y15" s="80"/>
      <c r="Z15" s="80"/>
      <c r="AA15" s="80"/>
    </row>
    <row r="16" spans="1:36" s="57" customFormat="1" ht="13.5" customHeight="1">
      <c r="A16" s="130" t="s">
        <v>127</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row>
    <row r="17" spans="1:40" s="60" customFormat="1" ht="13.5" customHeight="1">
      <c r="A17" s="193" t="s">
        <v>70</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59"/>
    </row>
    <row r="18" spans="1:40" s="62" customFormat="1" ht="13.5" customHeight="1">
      <c r="U18" s="80"/>
      <c r="V18" s="80"/>
      <c r="W18" s="80"/>
      <c r="X18" s="80"/>
      <c r="Y18" s="80"/>
      <c r="Z18" s="80"/>
      <c r="AA18" s="80"/>
    </row>
    <row r="19" spans="1:40" s="84" customFormat="1" ht="13.5" customHeight="1">
      <c r="A19" s="83"/>
      <c r="B19" s="278" t="s">
        <v>154</v>
      </c>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83"/>
      <c r="AI19" s="83"/>
    </row>
    <row r="20" spans="1:40" s="62" customFormat="1" ht="13.5" customHeight="1">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row>
    <row r="21" spans="1:40" s="62" customFormat="1" ht="13.5" customHeight="1">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row>
    <row r="22" spans="1:40" s="62" customFormat="1" ht="13.5" customHeight="1">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row>
    <row r="23" spans="1:40" s="62" customFormat="1" ht="13.5" customHeight="1">
      <c r="C23" s="85"/>
      <c r="D23" s="85"/>
      <c r="E23" s="85"/>
      <c r="F23" s="85"/>
      <c r="G23" s="85"/>
      <c r="H23" s="85"/>
      <c r="I23" s="85"/>
      <c r="J23" s="85"/>
      <c r="K23" s="85"/>
      <c r="L23" s="85"/>
      <c r="M23" s="85"/>
      <c r="N23" s="85"/>
      <c r="O23" s="85"/>
      <c r="P23" s="85"/>
      <c r="Q23" s="85"/>
      <c r="R23" s="85"/>
      <c r="S23" s="85"/>
      <c r="T23" s="85"/>
      <c r="U23" s="85"/>
      <c r="V23" s="85"/>
      <c r="W23" s="85"/>
      <c r="X23" s="85"/>
      <c r="Y23" s="80"/>
      <c r="Z23" s="80"/>
      <c r="AA23" s="80"/>
    </row>
    <row r="24" spans="1:40" s="62" customFormat="1" ht="13.5" customHeight="1">
      <c r="A24" s="86"/>
      <c r="B24" s="271" t="s">
        <v>56</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86"/>
      <c r="AI24" s="86"/>
    </row>
    <row r="25" spans="1:40" s="62" customFormat="1" ht="13.5" customHeight="1">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40" s="67" customFormat="1" ht="13.5" customHeight="1">
      <c r="A26" s="88"/>
      <c r="B26" s="249" t="s">
        <v>67</v>
      </c>
      <c r="C26" s="250"/>
      <c r="D26" s="250"/>
      <c r="E26" s="250"/>
      <c r="F26" s="250"/>
      <c r="G26" s="250"/>
      <c r="H26" s="250"/>
      <c r="I26" s="251"/>
      <c r="J26" s="272"/>
      <c r="K26" s="273"/>
      <c r="L26" s="273"/>
      <c r="M26" s="273"/>
      <c r="N26" s="273"/>
      <c r="O26" s="273"/>
      <c r="P26" s="273"/>
      <c r="Q26" s="273"/>
      <c r="R26" s="273"/>
      <c r="S26" s="273"/>
      <c r="T26" s="273"/>
      <c r="U26" s="273"/>
      <c r="V26" s="273"/>
      <c r="W26" s="172" t="s">
        <v>125</v>
      </c>
      <c r="X26" s="172"/>
      <c r="Y26" s="172"/>
      <c r="Z26" s="172"/>
      <c r="AA26" s="172"/>
      <c r="AB26" s="172"/>
      <c r="AC26" s="172"/>
      <c r="AD26" s="172"/>
      <c r="AE26" s="172"/>
      <c r="AF26" s="172"/>
      <c r="AG26" s="173"/>
      <c r="AH26" s="69"/>
      <c r="AI26" s="88"/>
    </row>
    <row r="27" spans="1:40" s="67" customFormat="1" ht="13.5" customHeight="1">
      <c r="A27" s="88"/>
      <c r="B27" s="252"/>
      <c r="C27" s="253"/>
      <c r="D27" s="253"/>
      <c r="E27" s="253"/>
      <c r="F27" s="253"/>
      <c r="G27" s="253"/>
      <c r="H27" s="253"/>
      <c r="I27" s="254"/>
      <c r="J27" s="274"/>
      <c r="K27" s="275"/>
      <c r="L27" s="275"/>
      <c r="M27" s="275"/>
      <c r="N27" s="275"/>
      <c r="O27" s="275"/>
      <c r="P27" s="275"/>
      <c r="Q27" s="275"/>
      <c r="R27" s="275"/>
      <c r="S27" s="275"/>
      <c r="T27" s="275"/>
      <c r="U27" s="275"/>
      <c r="V27" s="275"/>
      <c r="W27" s="174"/>
      <c r="X27" s="174"/>
      <c r="Y27" s="174"/>
      <c r="Z27" s="174"/>
      <c r="AA27" s="174"/>
      <c r="AB27" s="174"/>
      <c r="AC27" s="174"/>
      <c r="AD27" s="174"/>
      <c r="AE27" s="174"/>
      <c r="AF27" s="174"/>
      <c r="AG27" s="175"/>
      <c r="AH27" s="69"/>
      <c r="AI27" s="88"/>
    </row>
    <row r="28" spans="1:40" s="67" customFormat="1" ht="13.5" customHeight="1">
      <c r="A28" s="88"/>
      <c r="B28" s="255"/>
      <c r="C28" s="256"/>
      <c r="D28" s="256"/>
      <c r="E28" s="256"/>
      <c r="F28" s="256"/>
      <c r="G28" s="256"/>
      <c r="H28" s="256"/>
      <c r="I28" s="257"/>
      <c r="J28" s="276"/>
      <c r="K28" s="277"/>
      <c r="L28" s="277"/>
      <c r="M28" s="277"/>
      <c r="N28" s="277"/>
      <c r="O28" s="277"/>
      <c r="P28" s="277"/>
      <c r="Q28" s="277"/>
      <c r="R28" s="277"/>
      <c r="S28" s="277"/>
      <c r="T28" s="277"/>
      <c r="U28" s="277"/>
      <c r="V28" s="277"/>
      <c r="W28" s="176"/>
      <c r="X28" s="176"/>
      <c r="Y28" s="176"/>
      <c r="Z28" s="176"/>
      <c r="AA28" s="176"/>
      <c r="AB28" s="176"/>
      <c r="AC28" s="176"/>
      <c r="AD28" s="176"/>
      <c r="AE28" s="176"/>
      <c r="AF28" s="176"/>
      <c r="AG28" s="177"/>
      <c r="AH28" s="69"/>
      <c r="AI28" s="88"/>
    </row>
    <row r="29" spans="1:40" s="50" customFormat="1" ht="13.5" customHeight="1">
      <c r="A29" s="71"/>
      <c r="B29" s="178" t="s">
        <v>19</v>
      </c>
      <c r="C29" s="179"/>
      <c r="D29" s="179"/>
      <c r="E29" s="179"/>
      <c r="F29" s="179"/>
      <c r="G29" s="179"/>
      <c r="H29" s="179"/>
      <c r="I29" s="179"/>
      <c r="J29" s="184"/>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6"/>
      <c r="AH29" s="71"/>
      <c r="AI29" s="72"/>
      <c r="AJ29" s="73" t="b">
        <v>0</v>
      </c>
      <c r="AK29" s="51"/>
      <c r="AL29" s="51"/>
      <c r="AM29" s="51"/>
      <c r="AN29" s="51"/>
    </row>
    <row r="30" spans="1:40" s="50" customFormat="1" ht="13.5" customHeight="1">
      <c r="A30" s="71"/>
      <c r="B30" s="180"/>
      <c r="C30" s="181"/>
      <c r="D30" s="181"/>
      <c r="E30" s="181"/>
      <c r="F30" s="181"/>
      <c r="G30" s="181"/>
      <c r="H30" s="181"/>
      <c r="I30" s="181"/>
      <c r="J30" s="187"/>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9"/>
      <c r="AH30" s="71"/>
      <c r="AI30" s="72"/>
      <c r="AJ30" s="73" t="b">
        <v>0</v>
      </c>
      <c r="AK30" s="51"/>
      <c r="AL30" s="51"/>
      <c r="AM30" s="51"/>
      <c r="AN30" s="51"/>
    </row>
    <row r="31" spans="1:40" s="50" customFormat="1" ht="13.5" customHeight="1">
      <c r="A31" s="71"/>
      <c r="B31" s="182"/>
      <c r="C31" s="183"/>
      <c r="D31" s="183"/>
      <c r="E31" s="183"/>
      <c r="F31" s="183"/>
      <c r="G31" s="183"/>
      <c r="H31" s="183"/>
      <c r="I31" s="183"/>
      <c r="J31" s="190"/>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2"/>
      <c r="AH31" s="71"/>
      <c r="AI31" s="72"/>
      <c r="AJ31" s="73" t="b">
        <v>0</v>
      </c>
      <c r="AK31" s="51"/>
      <c r="AL31" s="51"/>
      <c r="AM31" s="51"/>
      <c r="AN31" s="51"/>
    </row>
    <row r="32" spans="1:40" s="67" customFormat="1" ht="13.5" customHeight="1">
      <c r="A32" s="88"/>
      <c r="B32" s="249" t="s">
        <v>100</v>
      </c>
      <c r="C32" s="250"/>
      <c r="D32" s="250"/>
      <c r="E32" s="250"/>
      <c r="F32" s="250"/>
      <c r="G32" s="250"/>
      <c r="H32" s="250"/>
      <c r="I32" s="251"/>
      <c r="J32" s="258"/>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60"/>
      <c r="AH32" s="89"/>
      <c r="AI32" s="88"/>
      <c r="AJ32" s="67">
        <f>COUNTIFS($AJ$29:$AJ$31,TRUE)</f>
        <v>0</v>
      </c>
    </row>
    <row r="33" spans="1:35" s="67" customFormat="1" ht="13.5" customHeight="1">
      <c r="A33" s="88"/>
      <c r="B33" s="252"/>
      <c r="C33" s="253"/>
      <c r="D33" s="253"/>
      <c r="E33" s="253"/>
      <c r="F33" s="253"/>
      <c r="G33" s="253"/>
      <c r="H33" s="253"/>
      <c r="I33" s="254"/>
      <c r="J33" s="261"/>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3"/>
      <c r="AH33" s="89"/>
      <c r="AI33" s="88"/>
    </row>
    <row r="34" spans="1:35" s="67" customFormat="1" ht="13.5" customHeight="1">
      <c r="A34" s="88"/>
      <c r="B34" s="255"/>
      <c r="C34" s="256"/>
      <c r="D34" s="256"/>
      <c r="E34" s="256"/>
      <c r="F34" s="256"/>
      <c r="G34" s="256"/>
      <c r="H34" s="256"/>
      <c r="I34" s="257"/>
      <c r="J34" s="264"/>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6"/>
      <c r="AH34" s="89"/>
      <c r="AI34" s="88"/>
    </row>
    <row r="35" spans="1:35" s="62" customFormat="1" ht="13.5" customHeight="1">
      <c r="B35" s="212" t="s">
        <v>71</v>
      </c>
      <c r="C35" s="213"/>
      <c r="D35" s="213"/>
      <c r="E35" s="213"/>
      <c r="F35" s="213"/>
      <c r="G35" s="213"/>
      <c r="H35" s="213"/>
      <c r="I35" s="214"/>
      <c r="J35" s="239" t="s">
        <v>32</v>
      </c>
      <c r="K35" s="240"/>
      <c r="L35" s="240"/>
      <c r="M35" s="240"/>
      <c r="N35" s="243"/>
      <c r="O35" s="243"/>
      <c r="P35" s="243"/>
      <c r="Q35" s="243"/>
      <c r="R35" s="243"/>
      <c r="S35" s="243"/>
      <c r="T35" s="243"/>
      <c r="U35" s="243"/>
      <c r="V35" s="243"/>
      <c r="W35" s="243"/>
      <c r="X35" s="243"/>
      <c r="Y35" s="243"/>
      <c r="Z35" s="243"/>
      <c r="AA35" s="243"/>
      <c r="AB35" s="243"/>
      <c r="AC35" s="243"/>
      <c r="AD35" s="243"/>
      <c r="AE35" s="243"/>
      <c r="AF35" s="243"/>
      <c r="AG35" s="244"/>
      <c r="AH35" s="90"/>
    </row>
    <row r="36" spans="1:35" s="62" customFormat="1" ht="13.5" customHeight="1">
      <c r="B36" s="215"/>
      <c r="C36" s="216"/>
      <c r="D36" s="216"/>
      <c r="E36" s="216"/>
      <c r="F36" s="216"/>
      <c r="G36" s="216"/>
      <c r="H36" s="216"/>
      <c r="I36" s="217"/>
      <c r="J36" s="241"/>
      <c r="K36" s="242"/>
      <c r="L36" s="242"/>
      <c r="M36" s="242"/>
      <c r="N36" s="208"/>
      <c r="O36" s="208"/>
      <c r="P36" s="208"/>
      <c r="Q36" s="208"/>
      <c r="R36" s="208"/>
      <c r="S36" s="208"/>
      <c r="T36" s="208"/>
      <c r="U36" s="208"/>
      <c r="V36" s="208"/>
      <c r="W36" s="208"/>
      <c r="X36" s="208"/>
      <c r="Y36" s="208"/>
      <c r="Z36" s="208"/>
      <c r="AA36" s="208"/>
      <c r="AB36" s="208"/>
      <c r="AC36" s="208"/>
      <c r="AD36" s="208"/>
      <c r="AE36" s="208"/>
      <c r="AF36" s="208"/>
      <c r="AG36" s="209"/>
      <c r="AH36" s="90"/>
    </row>
    <row r="37" spans="1:35" s="62" customFormat="1" ht="13.5" customHeight="1">
      <c r="B37" s="215"/>
      <c r="C37" s="216"/>
      <c r="D37" s="216"/>
      <c r="E37" s="216"/>
      <c r="F37" s="216"/>
      <c r="G37" s="216"/>
      <c r="H37" s="216"/>
      <c r="I37" s="217"/>
      <c r="J37" s="241" t="s">
        <v>33</v>
      </c>
      <c r="K37" s="242"/>
      <c r="L37" s="242"/>
      <c r="M37" s="242"/>
      <c r="N37" s="208"/>
      <c r="O37" s="208"/>
      <c r="P37" s="208"/>
      <c r="Q37" s="208"/>
      <c r="R37" s="208"/>
      <c r="S37" s="208"/>
      <c r="T37" s="208"/>
      <c r="U37" s="208"/>
      <c r="V37" s="208"/>
      <c r="W37" s="208"/>
      <c r="X37" s="208"/>
      <c r="Y37" s="208"/>
      <c r="Z37" s="208"/>
      <c r="AA37" s="208"/>
      <c r="AB37" s="208"/>
      <c r="AC37" s="208"/>
      <c r="AD37" s="208"/>
      <c r="AE37" s="208"/>
      <c r="AF37" s="208"/>
      <c r="AG37" s="209"/>
      <c r="AH37" s="90"/>
    </row>
    <row r="38" spans="1:35" s="62" customFormat="1" ht="13.5" customHeight="1">
      <c r="B38" s="215"/>
      <c r="C38" s="216"/>
      <c r="D38" s="216"/>
      <c r="E38" s="216"/>
      <c r="F38" s="216"/>
      <c r="G38" s="216"/>
      <c r="H38" s="216"/>
      <c r="I38" s="217"/>
      <c r="J38" s="241"/>
      <c r="K38" s="242"/>
      <c r="L38" s="242"/>
      <c r="M38" s="242"/>
      <c r="N38" s="208"/>
      <c r="O38" s="208"/>
      <c r="P38" s="208"/>
      <c r="Q38" s="208"/>
      <c r="R38" s="208"/>
      <c r="S38" s="208"/>
      <c r="T38" s="208"/>
      <c r="U38" s="208"/>
      <c r="V38" s="208"/>
      <c r="W38" s="208"/>
      <c r="X38" s="208"/>
      <c r="Y38" s="208"/>
      <c r="Z38" s="208"/>
      <c r="AA38" s="208"/>
      <c r="AB38" s="208"/>
      <c r="AC38" s="208"/>
      <c r="AD38" s="208"/>
      <c r="AE38" s="208"/>
      <c r="AF38" s="208"/>
      <c r="AG38" s="209"/>
      <c r="AH38" s="90"/>
    </row>
    <row r="39" spans="1:35" s="62" customFormat="1" ht="13.5" customHeight="1">
      <c r="B39" s="215"/>
      <c r="C39" s="216"/>
      <c r="D39" s="216"/>
      <c r="E39" s="216"/>
      <c r="F39" s="216"/>
      <c r="G39" s="216"/>
      <c r="H39" s="216"/>
      <c r="I39" s="217"/>
      <c r="J39" s="245" t="s">
        <v>72</v>
      </c>
      <c r="K39" s="246"/>
      <c r="L39" s="246"/>
      <c r="M39" s="246"/>
      <c r="N39" s="247"/>
      <c r="O39" s="247"/>
      <c r="P39" s="247"/>
      <c r="Q39" s="247"/>
      <c r="R39" s="247"/>
      <c r="S39" s="247"/>
      <c r="T39" s="247"/>
      <c r="U39" s="247"/>
      <c r="V39" s="247"/>
      <c r="W39" s="247"/>
      <c r="X39" s="247"/>
      <c r="Y39" s="247"/>
      <c r="Z39" s="247"/>
      <c r="AA39" s="247"/>
      <c r="AB39" s="247"/>
      <c r="AC39" s="247"/>
      <c r="AD39" s="247"/>
      <c r="AE39" s="247"/>
      <c r="AF39" s="247"/>
      <c r="AG39" s="248"/>
      <c r="AH39" s="91"/>
    </row>
    <row r="40" spans="1:35" s="62" customFormat="1" ht="13.5" customHeight="1">
      <c r="B40" s="218"/>
      <c r="C40" s="219"/>
      <c r="D40" s="219"/>
      <c r="E40" s="219"/>
      <c r="F40" s="219"/>
      <c r="G40" s="219"/>
      <c r="H40" s="219"/>
      <c r="I40" s="220"/>
      <c r="J40" s="267"/>
      <c r="K40" s="268"/>
      <c r="L40" s="268"/>
      <c r="M40" s="268"/>
      <c r="N40" s="269"/>
      <c r="O40" s="269"/>
      <c r="P40" s="269"/>
      <c r="Q40" s="269"/>
      <c r="R40" s="269"/>
      <c r="S40" s="269"/>
      <c r="T40" s="269"/>
      <c r="U40" s="269"/>
      <c r="V40" s="269"/>
      <c r="W40" s="269"/>
      <c r="X40" s="269"/>
      <c r="Y40" s="269"/>
      <c r="Z40" s="269"/>
      <c r="AA40" s="269"/>
      <c r="AB40" s="269"/>
      <c r="AC40" s="269"/>
      <c r="AD40" s="269"/>
      <c r="AE40" s="269"/>
      <c r="AF40" s="269"/>
      <c r="AG40" s="270"/>
      <c r="AH40" s="91"/>
    </row>
    <row r="41" spans="1:35" s="62" customFormat="1" ht="13.5" customHeight="1">
      <c r="B41" s="212" t="s">
        <v>73</v>
      </c>
      <c r="C41" s="213"/>
      <c r="D41" s="213"/>
      <c r="E41" s="213"/>
      <c r="F41" s="213"/>
      <c r="G41" s="213"/>
      <c r="H41" s="213"/>
      <c r="I41" s="214"/>
      <c r="J41" s="221"/>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3"/>
      <c r="AH41" s="90"/>
    </row>
    <row r="42" spans="1:35" s="62" customFormat="1" ht="13.5" customHeight="1">
      <c r="B42" s="215"/>
      <c r="C42" s="216"/>
      <c r="D42" s="216"/>
      <c r="E42" s="216"/>
      <c r="F42" s="216"/>
      <c r="G42" s="216"/>
      <c r="H42" s="216"/>
      <c r="I42" s="217"/>
      <c r="J42" s="224"/>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6"/>
      <c r="AH42" s="90"/>
    </row>
    <row r="43" spans="1:35" s="62" customFormat="1" ht="13.5" customHeight="1">
      <c r="B43" s="218"/>
      <c r="C43" s="219"/>
      <c r="D43" s="219"/>
      <c r="E43" s="219"/>
      <c r="F43" s="219"/>
      <c r="G43" s="219"/>
      <c r="H43" s="219"/>
      <c r="I43" s="220"/>
      <c r="J43" s="227"/>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9"/>
      <c r="AH43" s="90"/>
    </row>
    <row r="44" spans="1:35" s="62" customFormat="1" ht="13.5" customHeight="1">
      <c r="B44" s="230" t="s">
        <v>74</v>
      </c>
      <c r="C44" s="231"/>
      <c r="D44" s="231"/>
      <c r="E44" s="231"/>
      <c r="F44" s="231"/>
      <c r="G44" s="231"/>
      <c r="H44" s="231"/>
      <c r="I44" s="232"/>
      <c r="J44" s="239" t="s">
        <v>32</v>
      </c>
      <c r="K44" s="240"/>
      <c r="L44" s="240"/>
      <c r="M44" s="240"/>
      <c r="N44" s="243"/>
      <c r="O44" s="243"/>
      <c r="P44" s="243"/>
      <c r="Q44" s="243"/>
      <c r="R44" s="243"/>
      <c r="S44" s="243"/>
      <c r="T44" s="243"/>
      <c r="U44" s="243"/>
      <c r="V44" s="243"/>
      <c r="W44" s="243"/>
      <c r="X44" s="243"/>
      <c r="Y44" s="243"/>
      <c r="Z44" s="243"/>
      <c r="AA44" s="243"/>
      <c r="AB44" s="243"/>
      <c r="AC44" s="243"/>
      <c r="AD44" s="243"/>
      <c r="AE44" s="243"/>
      <c r="AF44" s="243"/>
      <c r="AG44" s="244"/>
      <c r="AH44" s="90"/>
    </row>
    <row r="45" spans="1:35" s="62" customFormat="1" ht="13.5" customHeight="1">
      <c r="B45" s="233"/>
      <c r="C45" s="234"/>
      <c r="D45" s="234"/>
      <c r="E45" s="234"/>
      <c r="F45" s="234"/>
      <c r="G45" s="234"/>
      <c r="H45" s="234"/>
      <c r="I45" s="235"/>
      <c r="J45" s="241"/>
      <c r="K45" s="242"/>
      <c r="L45" s="242"/>
      <c r="M45" s="242"/>
      <c r="N45" s="208"/>
      <c r="O45" s="208"/>
      <c r="P45" s="208"/>
      <c r="Q45" s="208"/>
      <c r="R45" s="208"/>
      <c r="S45" s="208"/>
      <c r="T45" s="208"/>
      <c r="U45" s="208"/>
      <c r="V45" s="208"/>
      <c r="W45" s="208"/>
      <c r="X45" s="208"/>
      <c r="Y45" s="208"/>
      <c r="Z45" s="208"/>
      <c r="AA45" s="208"/>
      <c r="AB45" s="208"/>
      <c r="AC45" s="208"/>
      <c r="AD45" s="208"/>
      <c r="AE45" s="208"/>
      <c r="AF45" s="208"/>
      <c r="AG45" s="209"/>
      <c r="AH45" s="90"/>
    </row>
    <row r="46" spans="1:35" s="62" customFormat="1" ht="13.5" customHeight="1">
      <c r="B46" s="233"/>
      <c r="C46" s="234"/>
      <c r="D46" s="234"/>
      <c r="E46" s="234"/>
      <c r="F46" s="234"/>
      <c r="G46" s="234"/>
      <c r="H46" s="234"/>
      <c r="I46" s="235"/>
      <c r="J46" s="241" t="s">
        <v>33</v>
      </c>
      <c r="K46" s="242"/>
      <c r="L46" s="242"/>
      <c r="M46" s="242"/>
      <c r="N46" s="208"/>
      <c r="O46" s="208"/>
      <c r="P46" s="208"/>
      <c r="Q46" s="208"/>
      <c r="R46" s="208"/>
      <c r="S46" s="208"/>
      <c r="T46" s="208"/>
      <c r="U46" s="208"/>
      <c r="V46" s="208"/>
      <c r="W46" s="208"/>
      <c r="X46" s="208"/>
      <c r="Y46" s="208"/>
      <c r="Z46" s="208"/>
      <c r="AA46" s="208"/>
      <c r="AB46" s="208"/>
      <c r="AC46" s="208"/>
      <c r="AD46" s="208"/>
      <c r="AE46" s="208"/>
      <c r="AF46" s="208"/>
      <c r="AG46" s="209"/>
      <c r="AH46" s="90"/>
    </row>
    <row r="47" spans="1:35" s="62" customFormat="1" ht="13.5" customHeight="1">
      <c r="B47" s="233"/>
      <c r="C47" s="234"/>
      <c r="D47" s="234"/>
      <c r="E47" s="234"/>
      <c r="F47" s="234"/>
      <c r="G47" s="234"/>
      <c r="H47" s="234"/>
      <c r="I47" s="235"/>
      <c r="J47" s="241"/>
      <c r="K47" s="242"/>
      <c r="L47" s="242"/>
      <c r="M47" s="242"/>
      <c r="N47" s="208"/>
      <c r="O47" s="208"/>
      <c r="P47" s="208"/>
      <c r="Q47" s="208"/>
      <c r="R47" s="208"/>
      <c r="S47" s="208"/>
      <c r="T47" s="208"/>
      <c r="U47" s="208"/>
      <c r="V47" s="208"/>
      <c r="W47" s="208"/>
      <c r="X47" s="208"/>
      <c r="Y47" s="208"/>
      <c r="Z47" s="208"/>
      <c r="AA47" s="208"/>
      <c r="AB47" s="208"/>
      <c r="AC47" s="208"/>
      <c r="AD47" s="208"/>
      <c r="AE47" s="208"/>
      <c r="AF47" s="208"/>
      <c r="AG47" s="209"/>
      <c r="AH47" s="90"/>
    </row>
    <row r="48" spans="1:35" s="62" customFormat="1" ht="13.5" customHeight="1">
      <c r="B48" s="233"/>
      <c r="C48" s="234"/>
      <c r="D48" s="234"/>
      <c r="E48" s="234"/>
      <c r="F48" s="234"/>
      <c r="G48" s="234"/>
      <c r="H48" s="234"/>
      <c r="I48" s="235"/>
      <c r="J48" s="245" t="s">
        <v>72</v>
      </c>
      <c r="K48" s="246"/>
      <c r="L48" s="246"/>
      <c r="M48" s="246"/>
      <c r="N48" s="247"/>
      <c r="O48" s="247"/>
      <c r="P48" s="247"/>
      <c r="Q48" s="247"/>
      <c r="R48" s="247"/>
      <c r="S48" s="247"/>
      <c r="T48" s="247"/>
      <c r="U48" s="247"/>
      <c r="V48" s="247"/>
      <c r="W48" s="247"/>
      <c r="X48" s="247"/>
      <c r="Y48" s="247"/>
      <c r="Z48" s="247"/>
      <c r="AA48" s="247"/>
      <c r="AB48" s="247"/>
      <c r="AC48" s="247"/>
      <c r="AD48" s="247"/>
      <c r="AE48" s="247"/>
      <c r="AF48" s="247"/>
      <c r="AG48" s="248"/>
      <c r="AH48" s="91"/>
    </row>
    <row r="49" spans="2:34" s="62" customFormat="1" ht="13.5" customHeight="1">
      <c r="B49" s="233"/>
      <c r="C49" s="234"/>
      <c r="D49" s="234"/>
      <c r="E49" s="234"/>
      <c r="F49" s="234"/>
      <c r="G49" s="234"/>
      <c r="H49" s="234"/>
      <c r="I49" s="235"/>
      <c r="J49" s="245"/>
      <c r="K49" s="246"/>
      <c r="L49" s="246"/>
      <c r="M49" s="246"/>
      <c r="N49" s="247"/>
      <c r="O49" s="247"/>
      <c r="P49" s="247"/>
      <c r="Q49" s="247"/>
      <c r="R49" s="247"/>
      <c r="S49" s="247"/>
      <c r="T49" s="247"/>
      <c r="U49" s="247"/>
      <c r="V49" s="247"/>
      <c r="W49" s="247"/>
      <c r="X49" s="247"/>
      <c r="Y49" s="247"/>
      <c r="Z49" s="247"/>
      <c r="AA49" s="247"/>
      <c r="AB49" s="247"/>
      <c r="AC49" s="247"/>
      <c r="AD49" s="247"/>
      <c r="AE49" s="247"/>
      <c r="AF49" s="247"/>
      <c r="AG49" s="248"/>
      <c r="AH49" s="91"/>
    </row>
    <row r="50" spans="2:34" s="62" customFormat="1" ht="13.5" customHeight="1">
      <c r="B50" s="233"/>
      <c r="C50" s="234"/>
      <c r="D50" s="234"/>
      <c r="E50" s="234"/>
      <c r="F50" s="234"/>
      <c r="G50" s="234"/>
      <c r="H50" s="234"/>
      <c r="I50" s="235"/>
      <c r="J50" s="204" t="s">
        <v>75</v>
      </c>
      <c r="K50" s="205"/>
      <c r="L50" s="205"/>
      <c r="M50" s="205"/>
      <c r="N50" s="202"/>
      <c r="O50" s="202"/>
      <c r="P50" s="202"/>
      <c r="Q50" s="202"/>
      <c r="R50" s="202"/>
      <c r="S50" s="202"/>
      <c r="T50" s="202"/>
      <c r="U50" s="202"/>
      <c r="V50" s="202"/>
      <c r="W50" s="202"/>
      <c r="X50" s="202"/>
      <c r="Y50" s="202"/>
      <c r="Z50" s="202"/>
      <c r="AA50" s="202"/>
      <c r="AB50" s="202"/>
      <c r="AC50" s="202"/>
      <c r="AD50" s="202"/>
      <c r="AE50" s="202"/>
      <c r="AF50" s="202"/>
      <c r="AG50" s="203"/>
      <c r="AH50" s="92"/>
    </row>
    <row r="51" spans="2:34" s="62" customFormat="1" ht="13.5" customHeight="1">
      <c r="B51" s="233"/>
      <c r="C51" s="234"/>
      <c r="D51" s="234"/>
      <c r="E51" s="234"/>
      <c r="F51" s="234"/>
      <c r="G51" s="234"/>
      <c r="H51" s="234"/>
      <c r="I51" s="235"/>
      <c r="J51" s="204"/>
      <c r="K51" s="205"/>
      <c r="L51" s="205"/>
      <c r="M51" s="205"/>
      <c r="N51" s="202"/>
      <c r="O51" s="202"/>
      <c r="P51" s="202"/>
      <c r="Q51" s="202"/>
      <c r="R51" s="202"/>
      <c r="S51" s="202"/>
      <c r="T51" s="202"/>
      <c r="U51" s="202"/>
      <c r="V51" s="202"/>
      <c r="W51" s="202"/>
      <c r="X51" s="202"/>
      <c r="Y51" s="202"/>
      <c r="Z51" s="202"/>
      <c r="AA51" s="202"/>
      <c r="AB51" s="202"/>
      <c r="AC51" s="202"/>
      <c r="AD51" s="202"/>
      <c r="AE51" s="202"/>
      <c r="AF51" s="202"/>
      <c r="AG51" s="203"/>
      <c r="AH51" s="92"/>
    </row>
    <row r="52" spans="2:34" s="62" customFormat="1" ht="13.5" customHeight="1">
      <c r="B52" s="233"/>
      <c r="C52" s="234"/>
      <c r="D52" s="234"/>
      <c r="E52" s="234"/>
      <c r="F52" s="234"/>
      <c r="G52" s="234"/>
      <c r="H52" s="234"/>
      <c r="I52" s="235"/>
      <c r="J52" s="204" t="s">
        <v>76</v>
      </c>
      <c r="K52" s="205"/>
      <c r="L52" s="205"/>
      <c r="M52" s="205"/>
      <c r="N52" s="208"/>
      <c r="O52" s="208"/>
      <c r="P52" s="208"/>
      <c r="Q52" s="208"/>
      <c r="R52" s="208"/>
      <c r="S52" s="208"/>
      <c r="T52" s="208"/>
      <c r="U52" s="208"/>
      <c r="V52" s="208"/>
      <c r="W52" s="208"/>
      <c r="X52" s="208"/>
      <c r="Y52" s="208"/>
      <c r="Z52" s="208"/>
      <c r="AA52" s="208"/>
      <c r="AB52" s="208"/>
      <c r="AC52" s="208"/>
      <c r="AD52" s="208"/>
      <c r="AE52" s="208"/>
      <c r="AF52" s="208"/>
      <c r="AG52" s="209"/>
      <c r="AH52" s="90"/>
    </row>
    <row r="53" spans="2:34" s="62" customFormat="1" ht="13.5" customHeight="1">
      <c r="B53" s="236"/>
      <c r="C53" s="237"/>
      <c r="D53" s="237"/>
      <c r="E53" s="237"/>
      <c r="F53" s="237"/>
      <c r="G53" s="237"/>
      <c r="H53" s="237"/>
      <c r="I53" s="238"/>
      <c r="J53" s="206"/>
      <c r="K53" s="207"/>
      <c r="L53" s="207"/>
      <c r="M53" s="207"/>
      <c r="N53" s="210"/>
      <c r="O53" s="210"/>
      <c r="P53" s="210"/>
      <c r="Q53" s="210"/>
      <c r="R53" s="210"/>
      <c r="S53" s="210"/>
      <c r="T53" s="210"/>
      <c r="U53" s="210"/>
      <c r="V53" s="210"/>
      <c r="W53" s="210"/>
      <c r="X53" s="210"/>
      <c r="Y53" s="210"/>
      <c r="Z53" s="210"/>
      <c r="AA53" s="210"/>
      <c r="AB53" s="210"/>
      <c r="AC53" s="210"/>
      <c r="AD53" s="210"/>
      <c r="AE53" s="210"/>
      <c r="AF53" s="210"/>
      <c r="AG53" s="211"/>
      <c r="AH53" s="90"/>
    </row>
    <row r="54" spans="2:34" s="62" customFormat="1" ht="13.5" customHeight="1">
      <c r="B54" s="62" t="s">
        <v>59</v>
      </c>
      <c r="C54" s="62" t="s">
        <v>129</v>
      </c>
      <c r="V54" s="80"/>
      <c r="W54" s="80"/>
      <c r="X54" s="80"/>
      <c r="Y54" s="80"/>
      <c r="Z54" s="80"/>
      <c r="AA54" s="80"/>
    </row>
    <row r="55" spans="2:34" s="62" customFormat="1" ht="13.5" customHeight="1">
      <c r="V55" s="80"/>
      <c r="W55" s="80"/>
      <c r="X55" s="80"/>
      <c r="Y55" s="80"/>
      <c r="Z55" s="80"/>
      <c r="AA55" s="80"/>
    </row>
    <row r="56" spans="2:34" s="62" customFormat="1" ht="13.5" customHeight="1">
      <c r="V56" s="80"/>
      <c r="W56" s="80"/>
      <c r="X56" s="80"/>
      <c r="Y56" s="80"/>
      <c r="Z56" s="80"/>
      <c r="AA56" s="80"/>
    </row>
    <row r="57" spans="2:34" s="62" customFormat="1" ht="13.5" customHeight="1">
      <c r="T57" s="81"/>
      <c r="U57" s="80"/>
      <c r="V57" s="80"/>
      <c r="W57" s="80"/>
      <c r="X57" s="93"/>
      <c r="Y57" s="80"/>
      <c r="Z57" s="80"/>
      <c r="AA57" s="80"/>
    </row>
    <row r="58" spans="2:34" s="62" customFormat="1" ht="13.5" customHeight="1">
      <c r="U58" s="80"/>
      <c r="V58" s="80"/>
      <c r="W58" s="80"/>
      <c r="X58" s="80"/>
      <c r="Y58" s="80"/>
      <c r="Z58" s="80"/>
      <c r="AA58" s="80"/>
    </row>
    <row r="59" spans="2:34" s="62" customFormat="1" ht="13.5" customHeight="1">
      <c r="U59" s="80"/>
      <c r="V59" s="80"/>
      <c r="W59" s="80"/>
      <c r="X59" s="80"/>
      <c r="Y59" s="80"/>
      <c r="Z59" s="80"/>
      <c r="AA59" s="80"/>
    </row>
    <row r="60" spans="2:34" s="62" customFormat="1" ht="13.5" customHeight="1">
      <c r="U60" s="80"/>
      <c r="V60" s="80"/>
      <c r="W60" s="80"/>
      <c r="X60" s="80"/>
      <c r="Y60" s="80"/>
      <c r="Z60" s="80"/>
      <c r="AA60" s="80"/>
    </row>
    <row r="61" spans="2:34" s="62" customFormat="1" ht="13.5" customHeight="1">
      <c r="U61" s="80"/>
      <c r="V61" s="80"/>
      <c r="W61" s="80"/>
      <c r="X61" s="80"/>
      <c r="Y61" s="80"/>
      <c r="Z61" s="80"/>
      <c r="AA61" s="80"/>
    </row>
    <row r="62" spans="2:34" s="62" customFormat="1" ht="13.5" customHeight="1">
      <c r="U62" s="80"/>
      <c r="V62" s="80"/>
      <c r="W62" s="80"/>
      <c r="X62" s="80"/>
      <c r="Y62" s="80"/>
      <c r="Z62" s="80"/>
      <c r="AA62" s="80"/>
    </row>
  </sheetData>
  <sheetProtection algorithmName="SHA-512" hashValue="kP+gh6zZIt4lOZBdCQAUtz9syhxC/AQy/emYUwVI1X1wJE0V1ne3wNstMQHIiCytY0B5Wph/cQUzWFSWO+z7BA==" saltValue="zGJS/x5jVeLPfeIh/MXDlA==" spinCount="100000" sheet="1" formatCells="0" selectLockedCells="1"/>
  <mergeCells count="40">
    <mergeCell ref="B19:AG22"/>
    <mergeCell ref="Y2:AA2"/>
    <mergeCell ref="AB2:AI2"/>
    <mergeCell ref="Q7:T8"/>
    <mergeCell ref="U7:AG8"/>
    <mergeCell ref="Q9:T10"/>
    <mergeCell ref="U9:AG10"/>
    <mergeCell ref="Q11:T12"/>
    <mergeCell ref="U11:AG12"/>
    <mergeCell ref="AH11:AI12"/>
    <mergeCell ref="A16:AI16"/>
    <mergeCell ref="A17:AI17"/>
    <mergeCell ref="B24:AG24"/>
    <mergeCell ref="B26:I28"/>
    <mergeCell ref="J26:V28"/>
    <mergeCell ref="W26:AG28"/>
    <mergeCell ref="B29:I31"/>
    <mergeCell ref="J29:AG31"/>
    <mergeCell ref="B32:I34"/>
    <mergeCell ref="J32:AG34"/>
    <mergeCell ref="B35:I40"/>
    <mergeCell ref="J35:M36"/>
    <mergeCell ref="N35:AG36"/>
    <mergeCell ref="J37:M38"/>
    <mergeCell ref="N37:AG38"/>
    <mergeCell ref="J39:M40"/>
    <mergeCell ref="N39:AG40"/>
    <mergeCell ref="N50:AG51"/>
    <mergeCell ref="J52:M53"/>
    <mergeCell ref="N52:AG53"/>
    <mergeCell ref="B41:I43"/>
    <mergeCell ref="J41:AG43"/>
    <mergeCell ref="B44:I53"/>
    <mergeCell ref="J44:M45"/>
    <mergeCell ref="N44:AG45"/>
    <mergeCell ref="J46:M47"/>
    <mergeCell ref="N46:AG47"/>
    <mergeCell ref="J48:M49"/>
    <mergeCell ref="N48:AG49"/>
    <mergeCell ref="J50:M51"/>
  </mergeCells>
  <phoneticPr fontId="4"/>
  <conditionalFormatting sqref="J26:V28">
    <cfRule type="expression" dxfId="31" priority="13">
      <formula>$J$26&lt;&gt;""</formula>
    </cfRule>
  </conditionalFormatting>
  <conditionalFormatting sqref="J29:AG31">
    <cfRule type="expression" dxfId="30" priority="2">
      <formula>$AJ$32&gt;0</formula>
    </cfRule>
  </conditionalFormatting>
  <conditionalFormatting sqref="J32:AG34">
    <cfRule type="expression" dxfId="29" priority="12">
      <formula>$J$32&lt;&gt;""</formula>
    </cfRule>
  </conditionalFormatting>
  <conditionalFormatting sqref="J41:AG43">
    <cfRule type="expression" dxfId="28" priority="9">
      <formula>$J$41&lt;&gt;""</formula>
    </cfRule>
  </conditionalFormatting>
  <conditionalFormatting sqref="N35:AG36">
    <cfRule type="expression" dxfId="27" priority="11">
      <formula>$N$35&lt;&gt;""</formula>
    </cfRule>
  </conditionalFormatting>
  <conditionalFormatting sqref="N37:AG38">
    <cfRule type="expression" dxfId="26" priority="10">
      <formula>$N$37&lt;&gt;""</formula>
    </cfRule>
  </conditionalFormatting>
  <conditionalFormatting sqref="N39:AG40">
    <cfRule type="expression" dxfId="25" priority="3">
      <formula>$N$39&lt;&gt;""</formula>
    </cfRule>
  </conditionalFormatting>
  <conditionalFormatting sqref="N44:AG45">
    <cfRule type="expression" dxfId="24" priority="8">
      <formula>$N$44&lt;&gt;""</formula>
    </cfRule>
  </conditionalFormatting>
  <conditionalFormatting sqref="N46:AG47">
    <cfRule type="expression" dxfId="23" priority="7">
      <formula>$N$46&lt;&gt;""</formula>
    </cfRule>
  </conditionalFormatting>
  <conditionalFormatting sqref="N48:AG49">
    <cfRule type="expression" dxfId="22" priority="6">
      <formula>$N$48&lt;&gt;""</formula>
    </cfRule>
  </conditionalFormatting>
  <conditionalFormatting sqref="N50:AG51">
    <cfRule type="expression" dxfId="21" priority="5">
      <formula>$N$50&lt;&gt;""</formula>
    </cfRule>
  </conditionalFormatting>
  <conditionalFormatting sqref="N52:AG53">
    <cfRule type="expression" dxfId="20" priority="4">
      <formula>$N$52&lt;&gt;""</formula>
    </cfRule>
  </conditionalFormatting>
  <conditionalFormatting sqref="U7:AG8">
    <cfRule type="expression" dxfId="19" priority="16">
      <formula>$U$7&lt;&gt;""</formula>
    </cfRule>
  </conditionalFormatting>
  <conditionalFormatting sqref="U9:AG10">
    <cfRule type="expression" dxfId="18" priority="15">
      <formula>$U$9&lt;&gt;""</formula>
    </cfRule>
  </conditionalFormatting>
  <conditionalFormatting sqref="U11:AG12">
    <cfRule type="expression" dxfId="17" priority="14">
      <formula>$U$11&lt;&gt;""</formula>
    </cfRule>
  </conditionalFormatting>
  <conditionalFormatting sqref="AB2:AI2 U7:AG12 J26:V28 J29:AG34 N35:AG40 J41:AG43 N44:AG53">
    <cfRule type="cellIs" dxfId="16"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61"/>
  <sheetViews>
    <sheetView showGridLines="0" view="pageBreakPreview" zoomScaleNormal="100" zoomScaleSheetLayoutView="100" zoomScalePageLayoutView="85" workbookViewId="0">
      <selection activeCell="AB2" sqref="AB2:AI2"/>
    </sheetView>
  </sheetViews>
  <sheetFormatPr defaultColWidth="2.5" defaultRowHeight="13.2"/>
  <cols>
    <col min="1" max="35" width="2.59765625" style="48" customWidth="1"/>
    <col min="36" max="36" width="2.59765625" style="48" hidden="1" customWidth="1"/>
    <col min="37" max="46" width="2.59765625" style="48" customWidth="1"/>
    <col min="47" max="16384" width="2.5" style="48"/>
  </cols>
  <sheetData>
    <row r="1" spans="1:43" ht="13.5" customHeight="1">
      <c r="A1" s="64" t="s">
        <v>130</v>
      </c>
      <c r="B1" s="64"/>
      <c r="C1" s="47"/>
    </row>
    <row r="2" spans="1:43" ht="13.5" customHeight="1">
      <c r="A2" s="50"/>
      <c r="B2" s="50"/>
      <c r="C2" s="50"/>
      <c r="D2" s="50"/>
      <c r="E2" s="50"/>
      <c r="F2" s="50"/>
      <c r="G2" s="50"/>
      <c r="H2" s="50"/>
      <c r="I2" s="50"/>
      <c r="J2" s="50"/>
      <c r="K2" s="50"/>
      <c r="L2" s="50"/>
      <c r="M2" s="50"/>
      <c r="N2" s="50"/>
      <c r="O2" s="50"/>
      <c r="P2" s="50"/>
      <c r="Q2" s="50"/>
      <c r="R2" s="50"/>
      <c r="S2" s="50"/>
      <c r="T2" s="50"/>
      <c r="U2" s="50"/>
      <c r="V2" s="50"/>
      <c r="W2" s="50"/>
      <c r="X2" s="50"/>
      <c r="Y2" s="194" t="s">
        <v>2</v>
      </c>
      <c r="Z2" s="194"/>
      <c r="AA2" s="194"/>
      <c r="AB2" s="195"/>
      <c r="AC2" s="196"/>
      <c r="AD2" s="196"/>
      <c r="AE2" s="196"/>
      <c r="AF2" s="196"/>
      <c r="AG2" s="196"/>
      <c r="AH2" s="196"/>
      <c r="AI2" s="196"/>
      <c r="AJ2" s="83"/>
      <c r="AK2" s="83"/>
    </row>
    <row r="3" spans="1:43" s="96" customFormat="1" ht="13.5" customHeight="1">
      <c r="A3" s="62"/>
      <c r="B3" s="62"/>
      <c r="C3" s="62"/>
      <c r="D3" s="62"/>
      <c r="E3" s="62"/>
      <c r="F3" s="62"/>
      <c r="G3" s="62"/>
      <c r="H3" s="62"/>
      <c r="I3" s="62"/>
      <c r="J3" s="62"/>
      <c r="K3" s="62"/>
      <c r="L3" s="62"/>
      <c r="M3" s="62"/>
      <c r="N3" s="62"/>
      <c r="O3" s="62"/>
      <c r="P3" s="62"/>
      <c r="Q3" s="62"/>
      <c r="R3" s="62"/>
      <c r="S3" s="62"/>
      <c r="T3" s="82"/>
      <c r="U3" s="82"/>
      <c r="V3" s="82"/>
      <c r="W3" s="82"/>
      <c r="X3" s="82"/>
      <c r="Y3" s="80"/>
      <c r="Z3" s="80"/>
      <c r="AA3" s="80"/>
      <c r="AB3" s="62"/>
      <c r="AC3" s="62"/>
      <c r="AD3" s="62"/>
      <c r="AE3" s="62"/>
      <c r="AF3" s="62"/>
      <c r="AG3" s="62"/>
      <c r="AH3" s="62"/>
      <c r="AI3" s="62"/>
      <c r="AJ3" s="83"/>
      <c r="AK3" s="83"/>
    </row>
    <row r="4" spans="1:43" ht="13.5" customHeight="1">
      <c r="A4" s="50"/>
      <c r="B4" s="50" t="s">
        <v>60</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4"/>
      <c r="AI4" s="54"/>
      <c r="AJ4" s="83"/>
      <c r="AK4" s="83"/>
    </row>
    <row r="5" spans="1:43" s="98" customFormat="1" ht="13.5"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83"/>
      <c r="AK5" s="83"/>
      <c r="AM5" s="99"/>
      <c r="AN5" s="99"/>
      <c r="AO5" s="100"/>
      <c r="AP5" s="100"/>
      <c r="AQ5" s="100"/>
    </row>
    <row r="6" spans="1:43" s="98" customFormat="1" ht="13.5" customHeight="1">
      <c r="A6" s="97"/>
      <c r="B6" s="97"/>
      <c r="C6" s="97"/>
      <c r="D6" s="97"/>
      <c r="E6" s="97"/>
      <c r="F6" s="50"/>
      <c r="G6" s="97"/>
      <c r="H6" s="97"/>
      <c r="I6" s="97"/>
      <c r="J6" s="97"/>
      <c r="K6" s="97"/>
      <c r="L6" s="97"/>
      <c r="M6" s="97"/>
      <c r="N6" s="83"/>
      <c r="O6" s="83"/>
      <c r="P6" s="83"/>
      <c r="Q6" s="50" t="s">
        <v>61</v>
      </c>
      <c r="R6" s="50"/>
      <c r="S6" s="50"/>
      <c r="T6" s="50"/>
      <c r="U6" s="50"/>
      <c r="V6" s="50"/>
      <c r="W6" s="50"/>
      <c r="X6" s="50"/>
      <c r="Y6" s="50"/>
      <c r="Z6" s="50"/>
      <c r="AA6" s="50"/>
      <c r="AB6" s="50"/>
      <c r="AC6" s="50"/>
      <c r="AD6" s="50"/>
      <c r="AE6" s="50"/>
      <c r="AF6" s="50"/>
      <c r="AG6" s="50"/>
      <c r="AH6" s="50"/>
      <c r="AI6" s="50"/>
      <c r="AJ6" s="83"/>
      <c r="AK6" s="83"/>
      <c r="AL6" s="100"/>
      <c r="AM6" s="100"/>
      <c r="AN6" s="100"/>
      <c r="AO6" s="100"/>
      <c r="AP6" s="100"/>
    </row>
    <row r="7" spans="1:43" s="98" customFormat="1" ht="13.5" customHeight="1">
      <c r="A7" s="97"/>
      <c r="B7" s="97"/>
      <c r="C7" s="97"/>
      <c r="D7" s="97"/>
      <c r="E7" s="97"/>
      <c r="F7" s="97"/>
      <c r="G7" s="97"/>
      <c r="H7" s="97"/>
      <c r="I7" s="97"/>
      <c r="J7" s="97"/>
      <c r="K7" s="97"/>
      <c r="L7" s="97"/>
      <c r="M7" s="97"/>
      <c r="N7" s="83"/>
      <c r="O7" s="83"/>
      <c r="P7" s="83"/>
      <c r="Q7" s="129" t="s">
        <v>62</v>
      </c>
      <c r="R7" s="129"/>
      <c r="S7" s="129"/>
      <c r="T7" s="129"/>
      <c r="U7" s="198"/>
      <c r="V7" s="198"/>
      <c r="W7" s="198"/>
      <c r="X7" s="198"/>
      <c r="Y7" s="198"/>
      <c r="Z7" s="198"/>
      <c r="AA7" s="198"/>
      <c r="AB7" s="198"/>
      <c r="AC7" s="198"/>
      <c r="AD7" s="198"/>
      <c r="AE7" s="198"/>
      <c r="AF7" s="198"/>
      <c r="AG7" s="198"/>
      <c r="AH7" s="50"/>
      <c r="AI7" s="50"/>
      <c r="AJ7" s="83"/>
      <c r="AK7" s="83"/>
      <c r="AL7" s="100"/>
      <c r="AM7" s="100"/>
      <c r="AN7" s="100"/>
      <c r="AO7" s="100"/>
      <c r="AP7" s="100"/>
    </row>
    <row r="8" spans="1:43" s="98" customFormat="1" ht="13.5" customHeight="1">
      <c r="A8" s="97"/>
      <c r="B8" s="97"/>
      <c r="C8" s="97"/>
      <c r="D8" s="97"/>
      <c r="E8" s="97"/>
      <c r="F8" s="97"/>
      <c r="G8" s="97"/>
      <c r="H8" s="97"/>
      <c r="I8" s="97"/>
      <c r="J8" s="97"/>
      <c r="K8" s="97"/>
      <c r="L8" s="97"/>
      <c r="M8" s="97"/>
      <c r="N8" s="83"/>
      <c r="O8" s="83"/>
      <c r="P8" s="83"/>
      <c r="Q8" s="129"/>
      <c r="R8" s="129"/>
      <c r="S8" s="129"/>
      <c r="T8" s="129"/>
      <c r="U8" s="199"/>
      <c r="V8" s="199"/>
      <c r="W8" s="199"/>
      <c r="X8" s="199"/>
      <c r="Y8" s="199"/>
      <c r="Z8" s="199"/>
      <c r="AA8" s="199"/>
      <c r="AB8" s="199"/>
      <c r="AC8" s="199"/>
      <c r="AD8" s="199"/>
      <c r="AE8" s="199"/>
      <c r="AF8" s="199"/>
      <c r="AG8" s="199"/>
      <c r="AH8" s="50"/>
      <c r="AI8" s="50"/>
      <c r="AJ8" s="83"/>
      <c r="AK8" s="83"/>
      <c r="AL8" s="100"/>
      <c r="AM8" s="100"/>
      <c r="AN8" s="100"/>
      <c r="AO8" s="100"/>
      <c r="AP8" s="100"/>
    </row>
    <row r="9" spans="1:43" s="98" customFormat="1" ht="13.5" customHeight="1">
      <c r="A9" s="97"/>
      <c r="B9" s="97"/>
      <c r="C9" s="97"/>
      <c r="D9" s="97"/>
      <c r="E9" s="97"/>
      <c r="F9" s="97"/>
      <c r="G9" s="97"/>
      <c r="H9" s="97"/>
      <c r="I9" s="97"/>
      <c r="J9" s="97"/>
      <c r="K9" s="97"/>
      <c r="L9" s="97"/>
      <c r="M9" s="97"/>
      <c r="N9" s="83"/>
      <c r="O9" s="83"/>
      <c r="P9" s="83"/>
      <c r="Q9" s="129" t="s">
        <v>63</v>
      </c>
      <c r="R9" s="129"/>
      <c r="S9" s="129"/>
      <c r="T9" s="129"/>
      <c r="U9" s="200"/>
      <c r="V9" s="200"/>
      <c r="W9" s="200"/>
      <c r="X9" s="200"/>
      <c r="Y9" s="200"/>
      <c r="Z9" s="200"/>
      <c r="AA9" s="200"/>
      <c r="AB9" s="200"/>
      <c r="AC9" s="200"/>
      <c r="AD9" s="200"/>
      <c r="AE9" s="200"/>
      <c r="AF9" s="200"/>
      <c r="AG9" s="200"/>
      <c r="AH9" s="50"/>
      <c r="AI9" s="50"/>
      <c r="AJ9" s="83"/>
      <c r="AK9" s="83"/>
      <c r="AL9" s="100"/>
      <c r="AM9" s="100"/>
      <c r="AN9" s="100"/>
      <c r="AO9" s="100"/>
      <c r="AP9" s="100"/>
    </row>
    <row r="10" spans="1:43" s="98" customFormat="1" ht="13.5" customHeight="1">
      <c r="A10" s="97"/>
      <c r="B10" s="97"/>
      <c r="C10" s="97"/>
      <c r="D10" s="97"/>
      <c r="E10" s="97"/>
      <c r="F10" s="97"/>
      <c r="G10" s="97"/>
      <c r="H10" s="97"/>
      <c r="I10" s="97"/>
      <c r="J10" s="97"/>
      <c r="K10" s="97"/>
      <c r="L10" s="97"/>
      <c r="M10" s="97"/>
      <c r="N10" s="83"/>
      <c r="O10" s="83"/>
      <c r="P10" s="83"/>
      <c r="Q10" s="129"/>
      <c r="R10" s="129"/>
      <c r="S10" s="129"/>
      <c r="T10" s="129"/>
      <c r="U10" s="200"/>
      <c r="V10" s="200"/>
      <c r="W10" s="200"/>
      <c r="X10" s="200"/>
      <c r="Y10" s="200"/>
      <c r="Z10" s="200"/>
      <c r="AA10" s="200"/>
      <c r="AB10" s="200"/>
      <c r="AC10" s="200"/>
      <c r="AD10" s="200"/>
      <c r="AE10" s="200"/>
      <c r="AF10" s="200"/>
      <c r="AG10" s="200"/>
      <c r="AH10" s="50"/>
      <c r="AI10" s="50"/>
      <c r="AJ10" s="83"/>
      <c r="AK10" s="83"/>
      <c r="AL10" s="100"/>
      <c r="AM10" s="100"/>
      <c r="AN10" s="100"/>
      <c r="AO10" s="100"/>
      <c r="AP10" s="100"/>
    </row>
    <row r="11" spans="1:43" s="98" customFormat="1" ht="13.5" customHeight="1">
      <c r="A11" s="97"/>
      <c r="B11" s="97"/>
      <c r="C11" s="97"/>
      <c r="D11" s="97"/>
      <c r="E11" s="97"/>
      <c r="F11" s="97"/>
      <c r="G11" s="97"/>
      <c r="H11" s="97"/>
      <c r="I11" s="97"/>
      <c r="J11" s="97"/>
      <c r="K11" s="97"/>
      <c r="L11" s="97"/>
      <c r="M11" s="97"/>
      <c r="N11" s="83"/>
      <c r="O11" s="83"/>
      <c r="P11" s="83"/>
      <c r="Q11" s="201" t="s">
        <v>64</v>
      </c>
      <c r="R11" s="201"/>
      <c r="S11" s="201"/>
      <c r="T11" s="201"/>
      <c r="U11" s="200"/>
      <c r="V11" s="200"/>
      <c r="W11" s="200"/>
      <c r="X11" s="200"/>
      <c r="Y11" s="200"/>
      <c r="Z11" s="200"/>
      <c r="AA11" s="200"/>
      <c r="AB11" s="200"/>
      <c r="AC11" s="200"/>
      <c r="AD11" s="200"/>
      <c r="AE11" s="200"/>
      <c r="AF11" s="200"/>
      <c r="AG11" s="200"/>
      <c r="AH11" s="129"/>
      <c r="AI11" s="129"/>
      <c r="AJ11" s="83"/>
      <c r="AK11" s="83"/>
      <c r="AL11" s="100"/>
      <c r="AM11" s="100"/>
      <c r="AN11" s="100"/>
      <c r="AO11" s="100"/>
      <c r="AP11" s="100"/>
    </row>
    <row r="12" spans="1:43" s="98" customFormat="1" ht="13.5" customHeight="1">
      <c r="A12" s="97"/>
      <c r="B12" s="97"/>
      <c r="C12" s="97"/>
      <c r="D12" s="97"/>
      <c r="E12" s="97"/>
      <c r="F12" s="97"/>
      <c r="G12" s="97"/>
      <c r="H12" s="97"/>
      <c r="I12" s="97"/>
      <c r="J12" s="97"/>
      <c r="K12" s="97"/>
      <c r="L12" s="97"/>
      <c r="M12" s="97"/>
      <c r="N12" s="83"/>
      <c r="O12" s="83"/>
      <c r="P12" s="83"/>
      <c r="Q12" s="201"/>
      <c r="R12" s="201"/>
      <c r="S12" s="201"/>
      <c r="T12" s="201"/>
      <c r="U12" s="200"/>
      <c r="V12" s="200"/>
      <c r="W12" s="200"/>
      <c r="X12" s="200"/>
      <c r="Y12" s="200"/>
      <c r="Z12" s="200"/>
      <c r="AA12" s="200"/>
      <c r="AB12" s="200"/>
      <c r="AC12" s="200"/>
      <c r="AD12" s="200"/>
      <c r="AE12" s="200"/>
      <c r="AF12" s="200"/>
      <c r="AG12" s="200"/>
      <c r="AH12" s="129"/>
      <c r="AI12" s="129"/>
      <c r="AJ12" s="83"/>
      <c r="AK12" s="83"/>
      <c r="AL12" s="100"/>
      <c r="AM12" s="100"/>
      <c r="AN12" s="100"/>
      <c r="AO12" s="100"/>
      <c r="AP12" s="100"/>
    </row>
    <row r="13" spans="1:43" s="98" customFormat="1" ht="13.5" customHeight="1">
      <c r="A13" s="97"/>
      <c r="B13" s="97"/>
      <c r="C13" s="97"/>
      <c r="D13" s="97"/>
      <c r="E13" s="97"/>
      <c r="F13" s="97"/>
      <c r="G13" s="97"/>
      <c r="H13" s="97"/>
      <c r="I13" s="97"/>
      <c r="J13" s="97"/>
      <c r="K13" s="97"/>
      <c r="L13" s="97"/>
      <c r="M13" s="97"/>
      <c r="N13" s="83"/>
      <c r="O13" s="83"/>
      <c r="P13" s="83"/>
      <c r="Q13" s="50"/>
      <c r="R13" s="50"/>
      <c r="S13" s="50"/>
      <c r="T13" s="50"/>
      <c r="U13" s="50"/>
      <c r="V13" s="50"/>
      <c r="W13" s="50"/>
      <c r="X13" s="50"/>
      <c r="Y13" s="50"/>
      <c r="Z13" s="50"/>
      <c r="AA13" s="50"/>
      <c r="AB13" s="50"/>
      <c r="AC13" s="50"/>
      <c r="AD13" s="50"/>
      <c r="AE13" s="50"/>
      <c r="AF13" s="50"/>
      <c r="AG13" s="50"/>
      <c r="AH13" s="50"/>
      <c r="AI13" s="50"/>
      <c r="AJ13" s="83"/>
      <c r="AK13" s="83"/>
      <c r="AL13" s="100"/>
      <c r="AM13" s="100"/>
      <c r="AN13" s="100"/>
      <c r="AO13" s="100"/>
      <c r="AP13" s="100"/>
    </row>
    <row r="14" spans="1:43" ht="13.5" customHeight="1">
      <c r="A14" s="47"/>
      <c r="B14" s="47"/>
      <c r="C14" s="47"/>
    </row>
    <row r="15" spans="1:43" s="57" customFormat="1" ht="13.5" customHeight="1">
      <c r="A15" s="130" t="s">
        <v>127</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M15" s="58"/>
      <c r="AN15" s="58"/>
      <c r="AO15" s="58"/>
    </row>
    <row r="16" spans="1:43" s="60" customFormat="1" ht="13.5" customHeight="1">
      <c r="A16" s="193" t="s">
        <v>77</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59"/>
      <c r="AK16" s="59"/>
    </row>
    <row r="17" spans="1:40" ht="13.5" customHeight="1">
      <c r="A17" s="64"/>
      <c r="B17" s="47"/>
      <c r="C17" s="47"/>
    </row>
    <row r="18" spans="1:40" ht="13.5" customHeight="1">
      <c r="A18" s="83"/>
      <c r="B18" s="329" t="s">
        <v>155</v>
      </c>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83"/>
      <c r="AI18" s="83"/>
      <c r="AJ18" s="83"/>
    </row>
    <row r="19" spans="1:40" ht="13.5" customHeight="1">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101"/>
      <c r="AI19" s="101"/>
      <c r="AJ19" s="101"/>
    </row>
    <row r="20" spans="1:40" ht="13.5" customHeight="1">
      <c r="A20" s="64"/>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101"/>
      <c r="AI20" s="101"/>
      <c r="AJ20" s="101"/>
    </row>
    <row r="21" spans="1:40" ht="13.5" customHeight="1">
      <c r="A21" s="64"/>
      <c r="B21" s="329"/>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101"/>
      <c r="AI21" s="101"/>
      <c r="AJ21" s="101"/>
    </row>
    <row r="22" spans="1:40" ht="13.5" customHeight="1">
      <c r="A22" s="64"/>
      <c r="B22" s="165" t="s">
        <v>66</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01"/>
      <c r="AI22" s="101"/>
      <c r="AJ22" s="101"/>
    </row>
    <row r="23" spans="1:40" ht="13.5" customHeight="1">
      <c r="A23" s="64"/>
      <c r="B23" s="47"/>
      <c r="C23" s="47"/>
    </row>
    <row r="24" spans="1:40" s="67" customFormat="1" ht="13.5" customHeight="1">
      <c r="B24" s="297" t="s">
        <v>57</v>
      </c>
      <c r="C24" s="298"/>
      <c r="D24" s="298"/>
      <c r="E24" s="298"/>
      <c r="F24" s="298"/>
      <c r="G24" s="298"/>
      <c r="H24" s="298"/>
      <c r="I24" s="299"/>
      <c r="J24" s="305"/>
      <c r="K24" s="306"/>
      <c r="L24" s="306"/>
      <c r="M24" s="306"/>
      <c r="N24" s="306"/>
      <c r="O24" s="306"/>
      <c r="P24" s="306"/>
      <c r="Q24" s="306"/>
      <c r="R24" s="306"/>
      <c r="S24" s="306"/>
      <c r="T24" s="306"/>
      <c r="U24" s="306"/>
      <c r="V24" s="172" t="s">
        <v>125</v>
      </c>
      <c r="W24" s="172"/>
      <c r="X24" s="172"/>
      <c r="Y24" s="172"/>
      <c r="Z24" s="172"/>
      <c r="AA24" s="172"/>
      <c r="AB24" s="172"/>
      <c r="AC24" s="172"/>
      <c r="AD24" s="172"/>
      <c r="AE24" s="172"/>
      <c r="AF24" s="172"/>
      <c r="AG24" s="173"/>
      <c r="AH24" s="74"/>
    </row>
    <row r="25" spans="1:40" s="67" customFormat="1" ht="13.5" customHeight="1">
      <c r="B25" s="300"/>
      <c r="C25" s="201"/>
      <c r="D25" s="201"/>
      <c r="E25" s="201"/>
      <c r="F25" s="201"/>
      <c r="G25" s="201"/>
      <c r="H25" s="201"/>
      <c r="I25" s="301"/>
      <c r="J25" s="307"/>
      <c r="K25" s="308"/>
      <c r="L25" s="308"/>
      <c r="M25" s="308"/>
      <c r="N25" s="308"/>
      <c r="O25" s="308"/>
      <c r="P25" s="308"/>
      <c r="Q25" s="308"/>
      <c r="R25" s="308"/>
      <c r="S25" s="308"/>
      <c r="T25" s="308"/>
      <c r="U25" s="308"/>
      <c r="V25" s="174"/>
      <c r="W25" s="174"/>
      <c r="X25" s="174"/>
      <c r="Y25" s="174"/>
      <c r="Z25" s="174"/>
      <c r="AA25" s="174"/>
      <c r="AB25" s="174"/>
      <c r="AC25" s="174"/>
      <c r="AD25" s="174"/>
      <c r="AE25" s="174"/>
      <c r="AF25" s="174"/>
      <c r="AG25" s="175"/>
      <c r="AH25" s="74"/>
    </row>
    <row r="26" spans="1:40" s="67" customFormat="1" ht="13.5" customHeight="1">
      <c r="B26" s="302"/>
      <c r="C26" s="303"/>
      <c r="D26" s="303"/>
      <c r="E26" s="303"/>
      <c r="F26" s="303"/>
      <c r="G26" s="303"/>
      <c r="H26" s="303"/>
      <c r="I26" s="304"/>
      <c r="J26" s="309"/>
      <c r="K26" s="310"/>
      <c r="L26" s="310"/>
      <c r="M26" s="310"/>
      <c r="N26" s="310"/>
      <c r="O26" s="310"/>
      <c r="P26" s="310"/>
      <c r="Q26" s="310"/>
      <c r="R26" s="310"/>
      <c r="S26" s="310"/>
      <c r="T26" s="310"/>
      <c r="U26" s="310"/>
      <c r="V26" s="176"/>
      <c r="W26" s="176"/>
      <c r="X26" s="176"/>
      <c r="Y26" s="176"/>
      <c r="Z26" s="176"/>
      <c r="AA26" s="176"/>
      <c r="AB26" s="176"/>
      <c r="AC26" s="176"/>
      <c r="AD26" s="176"/>
      <c r="AE26" s="176"/>
      <c r="AF26" s="176"/>
      <c r="AG26" s="177"/>
      <c r="AH26" s="74"/>
    </row>
    <row r="27" spans="1:40" s="50" customFormat="1" ht="13.5" customHeight="1">
      <c r="A27" s="71"/>
      <c r="B27" s="178" t="s">
        <v>19</v>
      </c>
      <c r="C27" s="179"/>
      <c r="D27" s="179"/>
      <c r="E27" s="179"/>
      <c r="F27" s="179"/>
      <c r="G27" s="179"/>
      <c r="H27" s="179"/>
      <c r="I27" s="179"/>
      <c r="J27" s="184"/>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6"/>
      <c r="AH27" s="71"/>
      <c r="AI27" s="72"/>
      <c r="AJ27" s="73" t="b">
        <v>0</v>
      </c>
      <c r="AK27" s="51"/>
      <c r="AL27" s="51"/>
      <c r="AM27" s="51"/>
      <c r="AN27" s="51"/>
    </row>
    <row r="28" spans="1:40" s="50" customFormat="1" ht="13.5" customHeight="1">
      <c r="A28" s="71"/>
      <c r="B28" s="180"/>
      <c r="C28" s="181"/>
      <c r="D28" s="181"/>
      <c r="E28" s="181"/>
      <c r="F28" s="181"/>
      <c r="G28" s="181"/>
      <c r="H28" s="181"/>
      <c r="I28" s="181"/>
      <c r="J28" s="187"/>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9"/>
      <c r="AH28" s="71"/>
      <c r="AI28" s="72"/>
      <c r="AJ28" s="73" t="b">
        <v>0</v>
      </c>
      <c r="AK28" s="51"/>
      <c r="AL28" s="51"/>
      <c r="AM28" s="51"/>
      <c r="AN28" s="51"/>
    </row>
    <row r="29" spans="1:40" s="50" customFormat="1" ht="13.5" customHeight="1">
      <c r="A29" s="71"/>
      <c r="B29" s="182"/>
      <c r="C29" s="183"/>
      <c r="D29" s="183"/>
      <c r="E29" s="183"/>
      <c r="F29" s="183"/>
      <c r="G29" s="183"/>
      <c r="H29" s="183"/>
      <c r="I29" s="183"/>
      <c r="J29" s="190"/>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2"/>
      <c r="AH29" s="71"/>
      <c r="AI29" s="72"/>
      <c r="AJ29" s="73" t="b">
        <v>0</v>
      </c>
      <c r="AK29" s="51"/>
      <c r="AL29" s="51"/>
      <c r="AM29" s="51"/>
      <c r="AN29" s="51"/>
    </row>
    <row r="30" spans="1:40" s="67" customFormat="1" ht="13.5" customHeight="1">
      <c r="B30" s="297" t="s">
        <v>58</v>
      </c>
      <c r="C30" s="298"/>
      <c r="D30" s="298"/>
      <c r="E30" s="298"/>
      <c r="F30" s="298"/>
      <c r="G30" s="298"/>
      <c r="H30" s="298"/>
      <c r="I30" s="299"/>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6"/>
      <c r="AJ30" s="67">
        <f>COUNTIFS(AJ27:AJ29,TRUE)</f>
        <v>0</v>
      </c>
    </row>
    <row r="31" spans="1:40" s="67" customFormat="1" ht="13.5" customHeight="1">
      <c r="B31" s="300"/>
      <c r="C31" s="201"/>
      <c r="D31" s="201"/>
      <c r="E31" s="201"/>
      <c r="F31" s="201"/>
      <c r="G31" s="201"/>
      <c r="H31" s="201"/>
      <c r="I31" s="301"/>
      <c r="J31" s="317"/>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9"/>
    </row>
    <row r="32" spans="1:40" s="67" customFormat="1" ht="13.5" customHeight="1">
      <c r="B32" s="311"/>
      <c r="C32" s="312"/>
      <c r="D32" s="312"/>
      <c r="E32" s="312"/>
      <c r="F32" s="312"/>
      <c r="G32" s="312"/>
      <c r="H32" s="312"/>
      <c r="I32" s="313"/>
      <c r="J32" s="320"/>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2"/>
    </row>
    <row r="33" spans="2:36" ht="13.5" customHeight="1">
      <c r="B33" s="102"/>
      <c r="C33" s="103"/>
      <c r="D33" s="103"/>
      <c r="E33" s="103"/>
      <c r="F33" s="103"/>
      <c r="G33" s="103"/>
      <c r="H33" s="103"/>
      <c r="I33" s="104"/>
      <c r="J33" s="104"/>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row>
    <row r="34" spans="2:36" ht="13.5" customHeight="1">
      <c r="B34" s="323" t="s">
        <v>78</v>
      </c>
      <c r="C34" s="324"/>
      <c r="D34" s="324"/>
      <c r="E34" s="324"/>
      <c r="F34" s="324"/>
      <c r="G34" s="324"/>
      <c r="H34" s="324"/>
      <c r="I34" s="324"/>
      <c r="J34" s="324"/>
      <c r="K34" s="325"/>
      <c r="L34" s="323" t="s">
        <v>79</v>
      </c>
      <c r="M34" s="324"/>
      <c r="N34" s="324"/>
      <c r="O34" s="324"/>
      <c r="P34" s="324"/>
      <c r="Q34" s="324"/>
      <c r="R34" s="324"/>
      <c r="S34" s="324"/>
      <c r="T34" s="324"/>
      <c r="U34" s="324"/>
      <c r="V34" s="325"/>
      <c r="W34" s="105"/>
      <c r="X34" s="324" t="s">
        <v>80</v>
      </c>
      <c r="Y34" s="324"/>
      <c r="Z34" s="324"/>
      <c r="AA34" s="324"/>
      <c r="AB34" s="324"/>
      <c r="AC34" s="324"/>
      <c r="AD34" s="324"/>
      <c r="AE34" s="324"/>
      <c r="AF34" s="324"/>
      <c r="AG34" s="325"/>
      <c r="AH34" s="106"/>
      <c r="AI34" s="107"/>
      <c r="AJ34" s="107"/>
    </row>
    <row r="35" spans="2:36" ht="13.5" customHeight="1">
      <c r="B35" s="326"/>
      <c r="C35" s="327"/>
      <c r="D35" s="327"/>
      <c r="E35" s="327"/>
      <c r="F35" s="327"/>
      <c r="G35" s="327"/>
      <c r="H35" s="327"/>
      <c r="I35" s="327"/>
      <c r="J35" s="327"/>
      <c r="K35" s="328"/>
      <c r="L35" s="326"/>
      <c r="M35" s="327"/>
      <c r="N35" s="327"/>
      <c r="O35" s="327"/>
      <c r="P35" s="327"/>
      <c r="Q35" s="327"/>
      <c r="R35" s="327"/>
      <c r="S35" s="327"/>
      <c r="T35" s="327"/>
      <c r="U35" s="327"/>
      <c r="V35" s="328"/>
      <c r="W35" s="108"/>
      <c r="X35" s="327"/>
      <c r="Y35" s="327"/>
      <c r="Z35" s="327"/>
      <c r="AA35" s="327"/>
      <c r="AB35" s="327"/>
      <c r="AC35" s="327"/>
      <c r="AD35" s="327"/>
      <c r="AE35" s="327"/>
      <c r="AF35" s="327"/>
      <c r="AG35" s="328"/>
      <c r="AH35" s="106"/>
      <c r="AI35" s="107"/>
      <c r="AJ35" s="107"/>
    </row>
    <row r="36" spans="2:36" ht="13.5" customHeight="1">
      <c r="B36" s="288" t="s">
        <v>81</v>
      </c>
      <c r="C36" s="289"/>
      <c r="D36" s="289"/>
      <c r="E36" s="289"/>
      <c r="F36" s="289"/>
      <c r="G36" s="289"/>
      <c r="H36" s="289"/>
      <c r="I36" s="289"/>
      <c r="J36" s="289"/>
      <c r="K36" s="290"/>
      <c r="L36" s="155"/>
      <c r="M36" s="156"/>
      <c r="N36" s="156"/>
      <c r="O36" s="156"/>
      <c r="P36" s="156"/>
      <c r="Q36" s="156"/>
      <c r="R36" s="156"/>
      <c r="S36" s="156"/>
      <c r="T36" s="156"/>
      <c r="U36" s="156"/>
      <c r="V36" s="157"/>
      <c r="W36" s="155"/>
      <c r="X36" s="156"/>
      <c r="Y36" s="156"/>
      <c r="Z36" s="156"/>
      <c r="AA36" s="156"/>
      <c r="AB36" s="156"/>
      <c r="AC36" s="156"/>
      <c r="AD36" s="156"/>
      <c r="AE36" s="156"/>
      <c r="AF36" s="156"/>
      <c r="AG36" s="157"/>
      <c r="AH36" s="76"/>
      <c r="AI36" s="49"/>
      <c r="AJ36" s="49"/>
    </row>
    <row r="37" spans="2:36" ht="13.5" customHeight="1">
      <c r="B37" s="291"/>
      <c r="C37" s="292"/>
      <c r="D37" s="292"/>
      <c r="E37" s="292"/>
      <c r="F37" s="292"/>
      <c r="G37" s="292"/>
      <c r="H37" s="292"/>
      <c r="I37" s="292"/>
      <c r="J37" s="292"/>
      <c r="K37" s="293"/>
      <c r="L37" s="158"/>
      <c r="M37" s="159"/>
      <c r="N37" s="159"/>
      <c r="O37" s="159"/>
      <c r="P37" s="159"/>
      <c r="Q37" s="159"/>
      <c r="R37" s="159"/>
      <c r="S37" s="159"/>
      <c r="T37" s="159"/>
      <c r="U37" s="159"/>
      <c r="V37" s="160"/>
      <c r="W37" s="158"/>
      <c r="X37" s="159"/>
      <c r="Y37" s="159"/>
      <c r="Z37" s="159"/>
      <c r="AA37" s="159"/>
      <c r="AB37" s="159"/>
      <c r="AC37" s="159"/>
      <c r="AD37" s="159"/>
      <c r="AE37" s="159"/>
      <c r="AF37" s="159"/>
      <c r="AG37" s="160"/>
      <c r="AH37" s="76"/>
      <c r="AI37" s="49"/>
      <c r="AJ37" s="49"/>
    </row>
    <row r="38" spans="2:36" ht="13.5" customHeight="1">
      <c r="B38" s="291"/>
      <c r="C38" s="292"/>
      <c r="D38" s="292"/>
      <c r="E38" s="292"/>
      <c r="F38" s="292"/>
      <c r="G38" s="292"/>
      <c r="H38" s="292"/>
      <c r="I38" s="292"/>
      <c r="J38" s="292"/>
      <c r="K38" s="293"/>
      <c r="L38" s="158"/>
      <c r="M38" s="159"/>
      <c r="N38" s="159"/>
      <c r="O38" s="159"/>
      <c r="P38" s="159"/>
      <c r="Q38" s="159"/>
      <c r="R38" s="159"/>
      <c r="S38" s="159"/>
      <c r="T38" s="159"/>
      <c r="U38" s="159"/>
      <c r="V38" s="160"/>
      <c r="W38" s="158"/>
      <c r="X38" s="159"/>
      <c r="Y38" s="159"/>
      <c r="Z38" s="159"/>
      <c r="AA38" s="159"/>
      <c r="AB38" s="159"/>
      <c r="AC38" s="159"/>
      <c r="AD38" s="159"/>
      <c r="AE38" s="159"/>
      <c r="AF38" s="159"/>
      <c r="AG38" s="160"/>
      <c r="AH38" s="76"/>
      <c r="AI38" s="49"/>
      <c r="AJ38" s="49"/>
    </row>
    <row r="39" spans="2:36" ht="13.5" customHeight="1">
      <c r="B39" s="294"/>
      <c r="C39" s="295"/>
      <c r="D39" s="295"/>
      <c r="E39" s="295"/>
      <c r="F39" s="295"/>
      <c r="G39" s="295"/>
      <c r="H39" s="295"/>
      <c r="I39" s="295"/>
      <c r="J39" s="295"/>
      <c r="K39" s="296"/>
      <c r="L39" s="161"/>
      <c r="M39" s="162"/>
      <c r="N39" s="162"/>
      <c r="O39" s="162"/>
      <c r="P39" s="162"/>
      <c r="Q39" s="162"/>
      <c r="R39" s="162"/>
      <c r="S39" s="162"/>
      <c r="T39" s="162"/>
      <c r="U39" s="162"/>
      <c r="V39" s="163"/>
      <c r="W39" s="161"/>
      <c r="X39" s="162"/>
      <c r="Y39" s="162"/>
      <c r="Z39" s="162"/>
      <c r="AA39" s="162"/>
      <c r="AB39" s="162"/>
      <c r="AC39" s="162"/>
      <c r="AD39" s="162"/>
      <c r="AE39" s="162"/>
      <c r="AF39" s="162"/>
      <c r="AG39" s="163"/>
      <c r="AH39" s="76"/>
      <c r="AI39" s="49"/>
      <c r="AJ39" s="49"/>
    </row>
    <row r="40" spans="2:36" ht="13.5" customHeight="1">
      <c r="B40" s="288" t="s">
        <v>82</v>
      </c>
      <c r="C40" s="289"/>
      <c r="D40" s="289"/>
      <c r="E40" s="289"/>
      <c r="F40" s="289"/>
      <c r="G40" s="289"/>
      <c r="H40" s="289"/>
      <c r="I40" s="289"/>
      <c r="J40" s="289"/>
      <c r="K40" s="290"/>
      <c r="L40" s="155"/>
      <c r="M40" s="156"/>
      <c r="N40" s="156"/>
      <c r="O40" s="156"/>
      <c r="P40" s="156"/>
      <c r="Q40" s="156"/>
      <c r="R40" s="156"/>
      <c r="S40" s="156"/>
      <c r="T40" s="156"/>
      <c r="U40" s="156"/>
      <c r="V40" s="157"/>
      <c r="W40" s="155"/>
      <c r="X40" s="156"/>
      <c r="Y40" s="156"/>
      <c r="Z40" s="156"/>
      <c r="AA40" s="156"/>
      <c r="AB40" s="156"/>
      <c r="AC40" s="156"/>
      <c r="AD40" s="156"/>
      <c r="AE40" s="156"/>
      <c r="AF40" s="156"/>
      <c r="AG40" s="157"/>
      <c r="AH40" s="76"/>
      <c r="AI40" s="49"/>
      <c r="AJ40" s="49"/>
    </row>
    <row r="41" spans="2:36" ht="13.5" customHeight="1">
      <c r="B41" s="291"/>
      <c r="C41" s="292"/>
      <c r="D41" s="292"/>
      <c r="E41" s="292"/>
      <c r="F41" s="292"/>
      <c r="G41" s="292"/>
      <c r="H41" s="292"/>
      <c r="I41" s="292"/>
      <c r="J41" s="292"/>
      <c r="K41" s="293"/>
      <c r="L41" s="158"/>
      <c r="M41" s="159"/>
      <c r="N41" s="159"/>
      <c r="O41" s="159"/>
      <c r="P41" s="159"/>
      <c r="Q41" s="159"/>
      <c r="R41" s="159"/>
      <c r="S41" s="159"/>
      <c r="T41" s="159"/>
      <c r="U41" s="159"/>
      <c r="V41" s="160"/>
      <c r="W41" s="158"/>
      <c r="X41" s="159"/>
      <c r="Y41" s="159"/>
      <c r="Z41" s="159"/>
      <c r="AA41" s="159"/>
      <c r="AB41" s="159"/>
      <c r="AC41" s="159"/>
      <c r="AD41" s="159"/>
      <c r="AE41" s="159"/>
      <c r="AF41" s="159"/>
      <c r="AG41" s="160"/>
      <c r="AH41" s="76"/>
      <c r="AI41" s="49"/>
      <c r="AJ41" s="49"/>
    </row>
    <row r="42" spans="2:36" ht="13.5" customHeight="1">
      <c r="B42" s="291"/>
      <c r="C42" s="292"/>
      <c r="D42" s="292"/>
      <c r="E42" s="292"/>
      <c r="F42" s="292"/>
      <c r="G42" s="292"/>
      <c r="H42" s="292"/>
      <c r="I42" s="292"/>
      <c r="J42" s="292"/>
      <c r="K42" s="293"/>
      <c r="L42" s="158"/>
      <c r="M42" s="159"/>
      <c r="N42" s="159"/>
      <c r="O42" s="159"/>
      <c r="P42" s="159"/>
      <c r="Q42" s="159"/>
      <c r="R42" s="159"/>
      <c r="S42" s="159"/>
      <c r="T42" s="159"/>
      <c r="U42" s="159"/>
      <c r="V42" s="160"/>
      <c r="W42" s="158"/>
      <c r="X42" s="159"/>
      <c r="Y42" s="159"/>
      <c r="Z42" s="159"/>
      <c r="AA42" s="159"/>
      <c r="AB42" s="159"/>
      <c r="AC42" s="159"/>
      <c r="AD42" s="159"/>
      <c r="AE42" s="159"/>
      <c r="AF42" s="159"/>
      <c r="AG42" s="160"/>
      <c r="AH42" s="76"/>
      <c r="AI42" s="49"/>
      <c r="AJ42" s="49"/>
    </row>
    <row r="43" spans="2:36" ht="13.5" customHeight="1">
      <c r="B43" s="294"/>
      <c r="C43" s="295"/>
      <c r="D43" s="295"/>
      <c r="E43" s="295"/>
      <c r="F43" s="295"/>
      <c r="G43" s="295"/>
      <c r="H43" s="295"/>
      <c r="I43" s="295"/>
      <c r="J43" s="295"/>
      <c r="K43" s="296"/>
      <c r="L43" s="161"/>
      <c r="M43" s="162"/>
      <c r="N43" s="162"/>
      <c r="O43" s="162"/>
      <c r="P43" s="162"/>
      <c r="Q43" s="162"/>
      <c r="R43" s="162"/>
      <c r="S43" s="162"/>
      <c r="T43" s="162"/>
      <c r="U43" s="162"/>
      <c r="V43" s="163"/>
      <c r="W43" s="161"/>
      <c r="X43" s="162"/>
      <c r="Y43" s="162"/>
      <c r="Z43" s="162"/>
      <c r="AA43" s="162"/>
      <c r="AB43" s="162"/>
      <c r="AC43" s="162"/>
      <c r="AD43" s="162"/>
      <c r="AE43" s="162"/>
      <c r="AF43" s="162"/>
      <c r="AG43" s="163"/>
      <c r="AH43" s="76"/>
      <c r="AI43" s="49"/>
      <c r="AJ43" s="49"/>
    </row>
    <row r="44" spans="2:36" ht="13.5" customHeight="1">
      <c r="B44" s="279" t="s">
        <v>83</v>
      </c>
      <c r="C44" s="280"/>
      <c r="D44" s="280"/>
      <c r="E44" s="280"/>
      <c r="F44" s="280"/>
      <c r="G44" s="280"/>
      <c r="H44" s="280"/>
      <c r="I44" s="280"/>
      <c r="J44" s="280"/>
      <c r="K44" s="281"/>
      <c r="L44" s="155"/>
      <c r="M44" s="156"/>
      <c r="N44" s="156"/>
      <c r="O44" s="156"/>
      <c r="P44" s="156"/>
      <c r="Q44" s="156"/>
      <c r="R44" s="156"/>
      <c r="S44" s="156"/>
      <c r="T44" s="156"/>
      <c r="U44" s="156"/>
      <c r="V44" s="157"/>
      <c r="W44" s="155"/>
      <c r="X44" s="156"/>
      <c r="Y44" s="156"/>
      <c r="Z44" s="156"/>
      <c r="AA44" s="156"/>
      <c r="AB44" s="156"/>
      <c r="AC44" s="156"/>
      <c r="AD44" s="156"/>
      <c r="AE44" s="156"/>
      <c r="AF44" s="156"/>
      <c r="AG44" s="157"/>
      <c r="AH44" s="76"/>
      <c r="AI44" s="49"/>
      <c r="AJ44" s="49"/>
    </row>
    <row r="45" spans="2:36" ht="13.5" customHeight="1">
      <c r="B45" s="282"/>
      <c r="C45" s="283"/>
      <c r="D45" s="283"/>
      <c r="E45" s="283"/>
      <c r="F45" s="283"/>
      <c r="G45" s="283"/>
      <c r="H45" s="283"/>
      <c r="I45" s="283"/>
      <c r="J45" s="283"/>
      <c r="K45" s="284"/>
      <c r="L45" s="158"/>
      <c r="M45" s="159"/>
      <c r="N45" s="159"/>
      <c r="O45" s="159"/>
      <c r="P45" s="159"/>
      <c r="Q45" s="159"/>
      <c r="R45" s="159"/>
      <c r="S45" s="159"/>
      <c r="T45" s="159"/>
      <c r="U45" s="159"/>
      <c r="V45" s="160"/>
      <c r="W45" s="158"/>
      <c r="X45" s="159"/>
      <c r="Y45" s="159"/>
      <c r="Z45" s="159"/>
      <c r="AA45" s="159"/>
      <c r="AB45" s="159"/>
      <c r="AC45" s="159"/>
      <c r="AD45" s="159"/>
      <c r="AE45" s="159"/>
      <c r="AF45" s="159"/>
      <c r="AG45" s="160"/>
      <c r="AH45" s="76"/>
      <c r="AI45" s="49"/>
      <c r="AJ45" s="49"/>
    </row>
    <row r="46" spans="2:36" ht="13.5" customHeight="1">
      <c r="B46" s="282"/>
      <c r="C46" s="283"/>
      <c r="D46" s="283"/>
      <c r="E46" s="283"/>
      <c r="F46" s="283"/>
      <c r="G46" s="283"/>
      <c r="H46" s="283"/>
      <c r="I46" s="283"/>
      <c r="J46" s="283"/>
      <c r="K46" s="284"/>
      <c r="L46" s="158"/>
      <c r="M46" s="159"/>
      <c r="N46" s="159"/>
      <c r="O46" s="159"/>
      <c r="P46" s="159"/>
      <c r="Q46" s="159"/>
      <c r="R46" s="159"/>
      <c r="S46" s="159"/>
      <c r="T46" s="159"/>
      <c r="U46" s="159"/>
      <c r="V46" s="160"/>
      <c r="W46" s="158"/>
      <c r="X46" s="159"/>
      <c r="Y46" s="159"/>
      <c r="Z46" s="159"/>
      <c r="AA46" s="159"/>
      <c r="AB46" s="159"/>
      <c r="AC46" s="159"/>
      <c r="AD46" s="159"/>
      <c r="AE46" s="159"/>
      <c r="AF46" s="159"/>
      <c r="AG46" s="160"/>
      <c r="AH46" s="76"/>
      <c r="AI46" s="49"/>
      <c r="AJ46" s="49"/>
    </row>
    <row r="47" spans="2:36" ht="13.5" customHeight="1">
      <c r="B47" s="285"/>
      <c r="C47" s="286"/>
      <c r="D47" s="286"/>
      <c r="E47" s="286"/>
      <c r="F47" s="286"/>
      <c r="G47" s="286"/>
      <c r="H47" s="286"/>
      <c r="I47" s="286"/>
      <c r="J47" s="286"/>
      <c r="K47" s="287"/>
      <c r="L47" s="161"/>
      <c r="M47" s="162"/>
      <c r="N47" s="162"/>
      <c r="O47" s="162"/>
      <c r="P47" s="162"/>
      <c r="Q47" s="162"/>
      <c r="R47" s="162"/>
      <c r="S47" s="162"/>
      <c r="T47" s="162"/>
      <c r="U47" s="162"/>
      <c r="V47" s="163"/>
      <c r="W47" s="161"/>
      <c r="X47" s="162"/>
      <c r="Y47" s="162"/>
      <c r="Z47" s="162"/>
      <c r="AA47" s="162"/>
      <c r="AB47" s="162"/>
      <c r="AC47" s="162"/>
      <c r="AD47" s="162"/>
      <c r="AE47" s="162"/>
      <c r="AF47" s="162"/>
      <c r="AG47" s="163"/>
      <c r="AH47" s="76"/>
      <c r="AI47" s="49"/>
      <c r="AJ47" s="49"/>
    </row>
    <row r="48" spans="2:36" ht="13.5" customHeight="1">
      <c r="B48" s="279" t="s">
        <v>84</v>
      </c>
      <c r="C48" s="280"/>
      <c r="D48" s="280"/>
      <c r="E48" s="280"/>
      <c r="F48" s="280"/>
      <c r="G48" s="280"/>
      <c r="H48" s="280"/>
      <c r="I48" s="280"/>
      <c r="J48" s="280"/>
      <c r="K48" s="281"/>
      <c r="L48" s="155"/>
      <c r="M48" s="156"/>
      <c r="N48" s="156"/>
      <c r="O48" s="156"/>
      <c r="P48" s="156"/>
      <c r="Q48" s="156"/>
      <c r="R48" s="156"/>
      <c r="S48" s="156"/>
      <c r="T48" s="156"/>
      <c r="U48" s="156"/>
      <c r="V48" s="157"/>
      <c r="W48" s="155"/>
      <c r="X48" s="156"/>
      <c r="Y48" s="156"/>
      <c r="Z48" s="156"/>
      <c r="AA48" s="156"/>
      <c r="AB48" s="156"/>
      <c r="AC48" s="156"/>
      <c r="AD48" s="156"/>
      <c r="AE48" s="156"/>
      <c r="AF48" s="156"/>
      <c r="AG48" s="157"/>
      <c r="AH48" s="76"/>
      <c r="AI48" s="49"/>
      <c r="AJ48" s="49"/>
    </row>
    <row r="49" spans="2:36" ht="13.5" customHeight="1">
      <c r="B49" s="282"/>
      <c r="C49" s="283"/>
      <c r="D49" s="283"/>
      <c r="E49" s="283"/>
      <c r="F49" s="283"/>
      <c r="G49" s="283"/>
      <c r="H49" s="283"/>
      <c r="I49" s="283"/>
      <c r="J49" s="283"/>
      <c r="K49" s="284"/>
      <c r="L49" s="158"/>
      <c r="M49" s="159"/>
      <c r="N49" s="159"/>
      <c r="O49" s="159"/>
      <c r="P49" s="159"/>
      <c r="Q49" s="159"/>
      <c r="R49" s="159"/>
      <c r="S49" s="159"/>
      <c r="T49" s="159"/>
      <c r="U49" s="159"/>
      <c r="V49" s="160"/>
      <c r="W49" s="158"/>
      <c r="X49" s="159"/>
      <c r="Y49" s="159"/>
      <c r="Z49" s="159"/>
      <c r="AA49" s="159"/>
      <c r="AB49" s="159"/>
      <c r="AC49" s="159"/>
      <c r="AD49" s="159"/>
      <c r="AE49" s="159"/>
      <c r="AF49" s="159"/>
      <c r="AG49" s="160"/>
      <c r="AH49" s="76"/>
      <c r="AI49" s="49"/>
      <c r="AJ49" s="49"/>
    </row>
    <row r="50" spans="2:36" ht="13.5" customHeight="1">
      <c r="B50" s="282"/>
      <c r="C50" s="283"/>
      <c r="D50" s="283"/>
      <c r="E50" s="283"/>
      <c r="F50" s="283"/>
      <c r="G50" s="283"/>
      <c r="H50" s="283"/>
      <c r="I50" s="283"/>
      <c r="J50" s="283"/>
      <c r="K50" s="284"/>
      <c r="L50" s="158"/>
      <c r="M50" s="159"/>
      <c r="N50" s="159"/>
      <c r="O50" s="159"/>
      <c r="P50" s="159"/>
      <c r="Q50" s="159"/>
      <c r="R50" s="159"/>
      <c r="S50" s="159"/>
      <c r="T50" s="159"/>
      <c r="U50" s="159"/>
      <c r="V50" s="160"/>
      <c r="W50" s="158"/>
      <c r="X50" s="159"/>
      <c r="Y50" s="159"/>
      <c r="Z50" s="159"/>
      <c r="AA50" s="159"/>
      <c r="AB50" s="159"/>
      <c r="AC50" s="159"/>
      <c r="AD50" s="159"/>
      <c r="AE50" s="159"/>
      <c r="AF50" s="159"/>
      <c r="AG50" s="160"/>
      <c r="AH50" s="76"/>
      <c r="AI50" s="49"/>
      <c r="AJ50" s="49"/>
    </row>
    <row r="51" spans="2:36" ht="13.5" customHeight="1">
      <c r="B51" s="285"/>
      <c r="C51" s="286"/>
      <c r="D51" s="286"/>
      <c r="E51" s="286"/>
      <c r="F51" s="286"/>
      <c r="G51" s="286"/>
      <c r="H51" s="286"/>
      <c r="I51" s="286"/>
      <c r="J51" s="286"/>
      <c r="K51" s="287"/>
      <c r="L51" s="161"/>
      <c r="M51" s="162"/>
      <c r="N51" s="162"/>
      <c r="O51" s="162"/>
      <c r="P51" s="162"/>
      <c r="Q51" s="162"/>
      <c r="R51" s="162"/>
      <c r="S51" s="162"/>
      <c r="T51" s="162"/>
      <c r="U51" s="162"/>
      <c r="V51" s="163"/>
      <c r="W51" s="161"/>
      <c r="X51" s="162"/>
      <c r="Y51" s="162"/>
      <c r="Z51" s="162"/>
      <c r="AA51" s="162"/>
      <c r="AB51" s="162"/>
      <c r="AC51" s="162"/>
      <c r="AD51" s="162"/>
      <c r="AE51" s="162"/>
      <c r="AF51" s="162"/>
      <c r="AG51" s="163"/>
      <c r="AH51" s="76"/>
      <c r="AI51" s="49"/>
      <c r="AJ51" s="49"/>
    </row>
    <row r="52" spans="2:36" ht="13.5" customHeight="1">
      <c r="B52" s="64" t="s">
        <v>85</v>
      </c>
    </row>
    <row r="53" spans="2:36" ht="13.5" customHeight="1"/>
    <row r="54" spans="2:36" ht="13.5" customHeight="1"/>
    <row r="55" spans="2:36" ht="13.5" customHeight="1"/>
    <row r="56" spans="2:36" ht="13.5" customHeight="1"/>
    <row r="57" spans="2:36" ht="13.5" customHeight="1"/>
    <row r="58" spans="2:36" ht="13.5" customHeight="1"/>
    <row r="59" spans="2:36" ht="13.5" customHeight="1"/>
    <row r="60" spans="2:36" ht="13.5" customHeight="1"/>
    <row r="61" spans="2:36" ht="13.5" customHeight="1"/>
  </sheetData>
  <sheetProtection algorithmName="SHA-512" hashValue="Zb58AO+yqt7B9L5xKG9zPfKXCP2MddNWK2Vg2H+BZOXO46AO6kPEixW3QSNAOTCW/UOAM1b8sXdNMzwy0aMyXQ==" saltValue="ZhwCD473NcA4DsJShFCWgQ==" spinCount="100000" sheet="1" formatCells="0" selectLockedCells="1"/>
  <mergeCells count="35">
    <mergeCell ref="B18:AG21"/>
    <mergeCell ref="Y2:AA2"/>
    <mergeCell ref="AB2:AI2"/>
    <mergeCell ref="Q7:T8"/>
    <mergeCell ref="U7:AG8"/>
    <mergeCell ref="Q9:T10"/>
    <mergeCell ref="U9:AG10"/>
    <mergeCell ref="Q11:T12"/>
    <mergeCell ref="U11:AG12"/>
    <mergeCell ref="AH11:AI12"/>
    <mergeCell ref="A15:AI15"/>
    <mergeCell ref="A16:AI16"/>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48:K51"/>
    <mergeCell ref="L48:V51"/>
    <mergeCell ref="W48:AG51"/>
    <mergeCell ref="B40:K43"/>
    <mergeCell ref="L40:V43"/>
    <mergeCell ref="W40:AG43"/>
    <mergeCell ref="B44:K47"/>
    <mergeCell ref="L44:V47"/>
    <mergeCell ref="W44:AG47"/>
  </mergeCells>
  <phoneticPr fontId="4"/>
  <conditionalFormatting sqref="J24:U26">
    <cfRule type="expression" dxfId="15" priority="12">
      <formula>$J$24&lt;&gt;""</formula>
    </cfRule>
  </conditionalFormatting>
  <conditionalFormatting sqref="J27:AG29">
    <cfRule type="expression" dxfId="14" priority="2">
      <formula>$AJ$30&gt;0</formula>
    </cfRule>
  </conditionalFormatting>
  <conditionalFormatting sqref="J30:AG32">
    <cfRule type="expression" dxfId="13" priority="11">
      <formula>$J$30&lt;&gt;""</formula>
    </cfRule>
  </conditionalFormatting>
  <conditionalFormatting sqref="L36:V39">
    <cfRule type="expression" dxfId="12" priority="10">
      <formula>$L$36&lt;&gt;""</formula>
    </cfRule>
  </conditionalFormatting>
  <conditionalFormatting sqref="L40:V43">
    <cfRule type="expression" dxfId="11" priority="9">
      <formula>$L$40&lt;&gt;""</formula>
    </cfRule>
  </conditionalFormatting>
  <conditionalFormatting sqref="L44:V47">
    <cfRule type="expression" dxfId="10" priority="8">
      <formula>$L$44&lt;&gt;""</formula>
    </cfRule>
  </conditionalFormatting>
  <conditionalFormatting sqref="L48:V51">
    <cfRule type="expression" dxfId="9" priority="7">
      <formula>$L$48&lt;&gt;""</formula>
    </cfRule>
  </conditionalFormatting>
  <conditionalFormatting sqref="U7:AG8">
    <cfRule type="expression" dxfId="8" priority="15">
      <formula>$U$7&lt;&gt;""</formula>
    </cfRule>
  </conditionalFormatting>
  <conditionalFormatting sqref="U9:AG10">
    <cfRule type="expression" dxfId="7" priority="14">
      <formula>$U$9&lt;&gt;""</formula>
    </cfRule>
  </conditionalFormatting>
  <conditionalFormatting sqref="U11:AG12">
    <cfRule type="expression" dxfId="6" priority="13">
      <formula>$U$11&lt;&gt;""</formula>
    </cfRule>
  </conditionalFormatting>
  <conditionalFormatting sqref="W36:AG39">
    <cfRule type="expression" dxfId="5" priority="6">
      <formula>$W$36&lt;&gt;""</formula>
    </cfRule>
  </conditionalFormatting>
  <conditionalFormatting sqref="W40:AG43">
    <cfRule type="expression" dxfId="4" priority="5">
      <formula>$W$40&lt;&gt;""</formula>
    </cfRule>
  </conditionalFormatting>
  <conditionalFormatting sqref="W44:AG47">
    <cfRule type="expression" dxfId="3" priority="4">
      <formula>$W$44&lt;&gt;""</formula>
    </cfRule>
  </conditionalFormatting>
  <conditionalFormatting sqref="W48:AG51">
    <cfRule type="expression" dxfId="2" priority="3">
      <formula>$W$48&lt;&gt;""</formula>
    </cfRule>
  </conditionalFormatting>
  <conditionalFormatting sqref="AB2:AI2 U7:AG12 J24:U26 J27:AG32 L36:AG51">
    <cfRule type="cellIs" dxfId="1"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6" fitToHeight="0" orientation="portrait" r:id="rId1"/>
  <headerFooter>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AQ238"/>
  <sheetViews>
    <sheetView showGridLines="0" view="pageBreakPreview" zoomScaleNormal="100" zoomScaleSheetLayoutView="100" workbookViewId="0">
      <selection activeCell="AB2" sqref="AB2:AI2"/>
    </sheetView>
  </sheetViews>
  <sheetFormatPr defaultColWidth="2.19921875" defaultRowHeight="14.4"/>
  <cols>
    <col min="1" max="43" width="2.296875" style="79" customWidth="1"/>
    <col min="44" max="16384" width="2.19921875" style="79"/>
  </cols>
  <sheetData>
    <row r="1" spans="1:43" s="48" customFormat="1" ht="13.5" customHeight="1">
      <c r="A1" s="64" t="s">
        <v>148</v>
      </c>
      <c r="B1" s="64"/>
    </row>
    <row r="2" spans="1:43" s="48" customFormat="1" ht="13.5" customHeight="1">
      <c r="A2" s="50"/>
      <c r="B2" s="50"/>
      <c r="C2" s="50"/>
      <c r="D2" s="50"/>
      <c r="E2" s="50"/>
      <c r="F2" s="50"/>
      <c r="G2" s="50"/>
      <c r="H2" s="50"/>
      <c r="I2" s="50"/>
      <c r="J2" s="50"/>
      <c r="K2" s="50"/>
      <c r="L2" s="50"/>
      <c r="M2" s="50"/>
      <c r="N2" s="50"/>
      <c r="O2" s="50"/>
      <c r="P2" s="50"/>
      <c r="Q2" s="50"/>
      <c r="R2" s="50"/>
      <c r="S2" s="50"/>
      <c r="T2" s="50"/>
      <c r="U2" s="50"/>
      <c r="V2" s="50"/>
      <c r="W2" s="50"/>
      <c r="X2" s="50"/>
      <c r="Y2" s="194" t="s">
        <v>2</v>
      </c>
      <c r="Z2" s="194"/>
      <c r="AA2" s="194"/>
      <c r="AB2" s="366"/>
      <c r="AC2" s="367"/>
      <c r="AD2" s="367"/>
      <c r="AE2" s="367"/>
      <c r="AF2" s="367"/>
      <c r="AG2" s="367"/>
      <c r="AH2" s="367"/>
      <c r="AI2" s="367"/>
    </row>
    <row r="3" spans="1:43" s="48" customFormat="1" ht="13.5" customHeight="1">
      <c r="A3" s="110"/>
      <c r="B3" s="110"/>
      <c r="C3" s="110"/>
      <c r="D3" s="110"/>
      <c r="E3" s="110"/>
      <c r="F3" s="110"/>
      <c r="G3" s="110"/>
      <c r="H3" s="110"/>
      <c r="I3" s="110"/>
      <c r="J3" s="110"/>
      <c r="K3" s="110"/>
      <c r="L3" s="110"/>
      <c r="M3" s="110"/>
      <c r="N3" s="110"/>
      <c r="O3" s="110"/>
      <c r="P3" s="110"/>
      <c r="Q3" s="110"/>
      <c r="R3" s="110"/>
      <c r="S3" s="110"/>
      <c r="T3" s="111"/>
      <c r="U3" s="111"/>
      <c r="V3" s="111"/>
      <c r="W3" s="111"/>
      <c r="X3" s="111"/>
      <c r="Y3" s="112"/>
      <c r="Z3" s="112"/>
      <c r="AA3" s="112"/>
      <c r="AB3" s="110"/>
      <c r="AC3" s="110"/>
      <c r="AD3" s="110"/>
      <c r="AE3" s="110"/>
      <c r="AF3" s="110"/>
      <c r="AG3" s="110"/>
      <c r="AH3" s="110"/>
      <c r="AI3" s="110"/>
      <c r="AJ3" s="83"/>
      <c r="AK3" s="83"/>
    </row>
    <row r="4" spans="1:43" s="98" customFormat="1" ht="13.5" customHeight="1">
      <c r="A4" s="50"/>
      <c r="B4" s="50" t="s">
        <v>60</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4"/>
      <c r="AI4" s="54"/>
      <c r="AJ4" s="83"/>
      <c r="AK4" s="83"/>
      <c r="AM4" s="99"/>
      <c r="AN4" s="99"/>
      <c r="AO4" s="100"/>
      <c r="AP4" s="100"/>
      <c r="AQ4" s="100"/>
    </row>
    <row r="5" spans="1:43" s="98" customFormat="1" ht="13.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83"/>
      <c r="AK5" s="83"/>
      <c r="AL5" s="100"/>
      <c r="AM5" s="100"/>
      <c r="AN5" s="100"/>
      <c r="AO5" s="100"/>
      <c r="AP5" s="100"/>
    </row>
    <row r="6" spans="1:43" s="98" customFormat="1" ht="13.5" customHeight="1">
      <c r="A6" s="50"/>
      <c r="B6" s="50"/>
      <c r="C6" s="50"/>
      <c r="D6" s="50"/>
      <c r="E6" s="50"/>
      <c r="F6" s="50"/>
      <c r="G6" s="50"/>
      <c r="H6" s="50"/>
      <c r="I6" s="50"/>
      <c r="J6" s="50"/>
      <c r="K6" s="50"/>
      <c r="L6" s="50"/>
      <c r="M6" s="50"/>
      <c r="N6" s="83"/>
      <c r="O6" s="83"/>
      <c r="P6" s="83"/>
      <c r="Q6" s="50" t="s">
        <v>61</v>
      </c>
      <c r="R6" s="50"/>
      <c r="S6" s="50"/>
      <c r="T6" s="50"/>
      <c r="U6" s="50"/>
      <c r="V6" s="50"/>
      <c r="W6" s="50"/>
      <c r="X6" s="50"/>
      <c r="Y6" s="50"/>
      <c r="Z6" s="50"/>
      <c r="AA6" s="50"/>
      <c r="AB6" s="50"/>
      <c r="AC6" s="50"/>
      <c r="AD6" s="50"/>
      <c r="AE6" s="50"/>
      <c r="AF6" s="50"/>
      <c r="AG6" s="50"/>
      <c r="AH6" s="50"/>
      <c r="AI6" s="50"/>
      <c r="AJ6" s="83"/>
      <c r="AK6" s="83"/>
      <c r="AL6" s="100"/>
      <c r="AM6" s="100"/>
      <c r="AN6" s="100"/>
      <c r="AO6" s="100"/>
      <c r="AP6" s="100"/>
    </row>
    <row r="7" spans="1:43" s="98" customFormat="1" ht="13.5" customHeight="1">
      <c r="A7" s="50"/>
      <c r="B7" s="50"/>
      <c r="C7" s="50"/>
      <c r="D7" s="50"/>
      <c r="E7" s="50"/>
      <c r="F7" s="50"/>
      <c r="G7" s="50"/>
      <c r="H7" s="50"/>
      <c r="I7" s="50"/>
      <c r="J7" s="50"/>
      <c r="K7" s="50"/>
      <c r="L7" s="50"/>
      <c r="M7" s="50"/>
      <c r="N7" s="83"/>
      <c r="O7" s="83"/>
      <c r="P7" s="83"/>
      <c r="Q7" s="129" t="s">
        <v>62</v>
      </c>
      <c r="R7" s="129"/>
      <c r="S7" s="129"/>
      <c r="T7" s="129"/>
      <c r="U7" s="198"/>
      <c r="V7" s="198"/>
      <c r="W7" s="198"/>
      <c r="X7" s="198"/>
      <c r="Y7" s="198"/>
      <c r="Z7" s="198"/>
      <c r="AA7" s="198"/>
      <c r="AB7" s="198"/>
      <c r="AC7" s="198"/>
      <c r="AD7" s="198"/>
      <c r="AE7" s="198"/>
      <c r="AF7" s="198"/>
      <c r="AG7" s="198"/>
      <c r="AH7" s="50"/>
      <c r="AI7" s="50"/>
      <c r="AJ7" s="83"/>
      <c r="AK7" s="83"/>
      <c r="AL7" s="100"/>
      <c r="AM7" s="100"/>
      <c r="AN7" s="100"/>
      <c r="AO7" s="100"/>
      <c r="AP7" s="100"/>
    </row>
    <row r="8" spans="1:43" s="98" customFormat="1" ht="13.5" customHeight="1">
      <c r="A8" s="50"/>
      <c r="B8" s="50"/>
      <c r="C8" s="50"/>
      <c r="D8" s="50"/>
      <c r="E8" s="50"/>
      <c r="F8" s="50"/>
      <c r="G8" s="50"/>
      <c r="H8" s="50"/>
      <c r="I8" s="50"/>
      <c r="J8" s="50"/>
      <c r="K8" s="50"/>
      <c r="L8" s="50"/>
      <c r="M8" s="50"/>
      <c r="N8" s="83"/>
      <c r="O8" s="83"/>
      <c r="P8" s="83"/>
      <c r="Q8" s="129"/>
      <c r="R8" s="129"/>
      <c r="S8" s="129"/>
      <c r="T8" s="129"/>
      <c r="U8" s="199"/>
      <c r="V8" s="199"/>
      <c r="W8" s="199"/>
      <c r="X8" s="199"/>
      <c r="Y8" s="199"/>
      <c r="Z8" s="199"/>
      <c r="AA8" s="199"/>
      <c r="AB8" s="199"/>
      <c r="AC8" s="199"/>
      <c r="AD8" s="199"/>
      <c r="AE8" s="199"/>
      <c r="AF8" s="199"/>
      <c r="AG8" s="199"/>
      <c r="AH8" s="50"/>
      <c r="AI8" s="50"/>
      <c r="AJ8" s="83"/>
      <c r="AK8" s="83"/>
      <c r="AL8" s="100"/>
      <c r="AM8" s="100"/>
      <c r="AN8" s="100"/>
      <c r="AO8" s="100"/>
      <c r="AP8" s="100"/>
    </row>
    <row r="9" spans="1:43" s="98" customFormat="1" ht="13.5" customHeight="1">
      <c r="A9" s="50"/>
      <c r="B9" s="50"/>
      <c r="C9" s="50"/>
      <c r="D9" s="50"/>
      <c r="E9" s="50"/>
      <c r="F9" s="50"/>
      <c r="G9" s="50"/>
      <c r="H9" s="50"/>
      <c r="I9" s="50"/>
      <c r="J9" s="50"/>
      <c r="K9" s="50"/>
      <c r="L9" s="50"/>
      <c r="M9" s="50"/>
      <c r="N9" s="83"/>
      <c r="O9" s="83"/>
      <c r="P9" s="83"/>
      <c r="Q9" s="129" t="s">
        <v>63</v>
      </c>
      <c r="R9" s="129"/>
      <c r="S9" s="129"/>
      <c r="T9" s="129"/>
      <c r="U9" s="200"/>
      <c r="V9" s="200"/>
      <c r="W9" s="200"/>
      <c r="X9" s="200"/>
      <c r="Y9" s="200"/>
      <c r="Z9" s="200"/>
      <c r="AA9" s="200"/>
      <c r="AB9" s="200"/>
      <c r="AC9" s="200"/>
      <c r="AD9" s="200"/>
      <c r="AE9" s="200"/>
      <c r="AF9" s="200"/>
      <c r="AG9" s="200"/>
      <c r="AH9" s="50"/>
      <c r="AI9" s="50"/>
      <c r="AJ9" s="83"/>
      <c r="AK9" s="83"/>
      <c r="AL9" s="100"/>
      <c r="AM9" s="100"/>
      <c r="AN9" s="100"/>
      <c r="AO9" s="100"/>
      <c r="AP9" s="100"/>
    </row>
    <row r="10" spans="1:43" s="98" customFormat="1" ht="13.5" customHeight="1">
      <c r="A10" s="50"/>
      <c r="B10" s="50"/>
      <c r="C10" s="50"/>
      <c r="D10" s="50"/>
      <c r="E10" s="50"/>
      <c r="F10" s="50"/>
      <c r="G10" s="50"/>
      <c r="H10" s="50"/>
      <c r="I10" s="50"/>
      <c r="J10" s="50"/>
      <c r="K10" s="50"/>
      <c r="L10" s="50"/>
      <c r="M10" s="50"/>
      <c r="N10" s="83"/>
      <c r="O10" s="83"/>
      <c r="P10" s="83"/>
      <c r="Q10" s="129"/>
      <c r="R10" s="129"/>
      <c r="S10" s="129"/>
      <c r="T10" s="129"/>
      <c r="U10" s="200"/>
      <c r="V10" s="200"/>
      <c r="W10" s="200"/>
      <c r="X10" s="200"/>
      <c r="Y10" s="200"/>
      <c r="Z10" s="200"/>
      <c r="AA10" s="200"/>
      <c r="AB10" s="200"/>
      <c r="AC10" s="200"/>
      <c r="AD10" s="200"/>
      <c r="AE10" s="200"/>
      <c r="AF10" s="200"/>
      <c r="AG10" s="200"/>
      <c r="AH10" s="50"/>
      <c r="AI10" s="50"/>
      <c r="AJ10" s="83"/>
      <c r="AK10" s="83"/>
      <c r="AL10" s="100"/>
      <c r="AM10" s="100"/>
      <c r="AN10" s="100"/>
      <c r="AO10" s="100"/>
      <c r="AP10" s="100"/>
    </row>
    <row r="11" spans="1:43" s="98" customFormat="1" ht="13.5" customHeight="1">
      <c r="A11" s="50"/>
      <c r="B11" s="50"/>
      <c r="C11" s="50"/>
      <c r="D11" s="50"/>
      <c r="E11" s="50"/>
      <c r="F11" s="50"/>
      <c r="G11" s="50"/>
      <c r="H11" s="50"/>
      <c r="I11" s="50"/>
      <c r="J11" s="50"/>
      <c r="K11" s="50"/>
      <c r="L11" s="50"/>
      <c r="M11" s="50"/>
      <c r="N11" s="83"/>
      <c r="O11" s="83"/>
      <c r="P11" s="83"/>
      <c r="Q11" s="201" t="s">
        <v>64</v>
      </c>
      <c r="R11" s="201"/>
      <c r="S11" s="201"/>
      <c r="T11" s="201"/>
      <c r="U11" s="200"/>
      <c r="V11" s="200"/>
      <c r="W11" s="200"/>
      <c r="X11" s="200"/>
      <c r="Y11" s="200"/>
      <c r="Z11" s="200"/>
      <c r="AA11" s="200"/>
      <c r="AB11" s="200"/>
      <c r="AC11" s="200"/>
      <c r="AD11" s="200"/>
      <c r="AE11" s="200"/>
      <c r="AF11" s="200"/>
      <c r="AG11" s="200"/>
      <c r="AH11" s="129"/>
      <c r="AI11" s="129"/>
      <c r="AJ11" s="83"/>
      <c r="AK11" s="83"/>
      <c r="AL11" s="100"/>
      <c r="AM11" s="100"/>
      <c r="AN11" s="100"/>
      <c r="AO11" s="100"/>
      <c r="AP11" s="100"/>
    </row>
    <row r="12" spans="1:43" s="98" customFormat="1" ht="13.5" customHeight="1">
      <c r="A12" s="50"/>
      <c r="B12" s="50"/>
      <c r="C12" s="50"/>
      <c r="D12" s="50"/>
      <c r="E12" s="50"/>
      <c r="F12" s="50"/>
      <c r="G12" s="50"/>
      <c r="H12" s="50"/>
      <c r="I12" s="50"/>
      <c r="J12" s="50"/>
      <c r="K12" s="50"/>
      <c r="L12" s="50"/>
      <c r="M12" s="50"/>
      <c r="N12" s="83"/>
      <c r="O12" s="83"/>
      <c r="P12" s="83"/>
      <c r="Q12" s="201"/>
      <c r="R12" s="201"/>
      <c r="S12" s="201"/>
      <c r="T12" s="201"/>
      <c r="U12" s="200"/>
      <c r="V12" s="200"/>
      <c r="W12" s="200"/>
      <c r="X12" s="200"/>
      <c r="Y12" s="200"/>
      <c r="Z12" s="200"/>
      <c r="AA12" s="200"/>
      <c r="AB12" s="200"/>
      <c r="AC12" s="200"/>
      <c r="AD12" s="200"/>
      <c r="AE12" s="200"/>
      <c r="AF12" s="200"/>
      <c r="AG12" s="200"/>
      <c r="AH12" s="129"/>
      <c r="AI12" s="129"/>
      <c r="AJ12" s="83"/>
      <c r="AK12" s="83"/>
      <c r="AL12" s="100"/>
      <c r="AM12" s="100"/>
      <c r="AN12" s="100"/>
      <c r="AO12" s="100"/>
      <c r="AP12" s="100"/>
    </row>
    <row r="13" spans="1:43" s="98" customFormat="1" ht="13.5" customHeight="1">
      <c r="A13" s="50"/>
      <c r="B13" s="50"/>
      <c r="C13" s="50"/>
      <c r="D13" s="50"/>
      <c r="E13" s="50"/>
      <c r="F13" s="50"/>
      <c r="G13" s="50"/>
      <c r="H13" s="50"/>
      <c r="I13" s="50"/>
      <c r="J13" s="50"/>
      <c r="K13" s="50"/>
      <c r="L13" s="50"/>
      <c r="M13" s="50"/>
      <c r="N13" s="83"/>
      <c r="O13" s="83"/>
      <c r="P13" s="83"/>
      <c r="Q13" s="50"/>
      <c r="R13" s="50"/>
      <c r="S13" s="50"/>
      <c r="T13" s="50"/>
      <c r="U13" s="50"/>
      <c r="V13" s="50"/>
      <c r="W13" s="50"/>
      <c r="X13" s="50"/>
      <c r="Y13" s="50"/>
      <c r="Z13" s="50"/>
      <c r="AA13" s="50"/>
      <c r="AB13" s="50"/>
      <c r="AC13" s="50"/>
      <c r="AD13" s="50"/>
      <c r="AE13" s="50"/>
      <c r="AF13" s="50"/>
      <c r="AG13" s="50"/>
      <c r="AH13" s="50"/>
      <c r="AI13" s="50"/>
      <c r="AJ13" s="83"/>
      <c r="AK13" s="83"/>
      <c r="AL13" s="100"/>
      <c r="AM13" s="100"/>
      <c r="AN13" s="100"/>
      <c r="AO13" s="100"/>
      <c r="AP13" s="100"/>
    </row>
    <row r="14" spans="1:43" s="98" customFormat="1" ht="13.5" customHeight="1">
      <c r="A14" s="50"/>
      <c r="B14" s="50"/>
      <c r="C14" s="50"/>
      <c r="D14" s="50"/>
      <c r="E14" s="50"/>
      <c r="F14" s="50"/>
      <c r="G14" s="50"/>
      <c r="H14" s="50"/>
      <c r="I14" s="50"/>
      <c r="J14" s="50"/>
      <c r="K14" s="50"/>
      <c r="L14" s="50"/>
      <c r="M14" s="50"/>
      <c r="N14" s="83"/>
      <c r="O14" s="83"/>
      <c r="P14" s="83"/>
      <c r="Q14" s="50"/>
      <c r="R14" s="50"/>
      <c r="S14" s="50"/>
      <c r="T14" s="50"/>
      <c r="U14" s="50"/>
      <c r="V14" s="50"/>
      <c r="W14" s="50"/>
      <c r="X14" s="50"/>
      <c r="Y14" s="50"/>
      <c r="Z14" s="50"/>
      <c r="AA14" s="50"/>
      <c r="AB14" s="50"/>
      <c r="AC14" s="50"/>
      <c r="AD14" s="50"/>
      <c r="AE14" s="50"/>
      <c r="AF14" s="50"/>
      <c r="AG14" s="50"/>
      <c r="AH14" s="50"/>
      <c r="AI14" s="50"/>
      <c r="AJ14" s="83"/>
      <c r="AK14" s="83"/>
      <c r="AL14" s="100"/>
      <c r="AM14" s="100"/>
      <c r="AN14" s="100"/>
      <c r="AO14" s="100"/>
      <c r="AP14" s="100"/>
    </row>
    <row r="15" spans="1:43" s="48" customFormat="1" ht="13.5" customHeight="1">
      <c r="B15" s="47"/>
      <c r="C15" s="47"/>
    </row>
    <row r="16" spans="1:43" s="57" customFormat="1" ht="13.5" customHeight="1">
      <c r="A16" s="368" t="s">
        <v>123</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M16" s="58"/>
      <c r="AN16" s="58"/>
      <c r="AO16" s="58"/>
    </row>
    <row r="17" spans="1:36" s="60" customFormat="1" ht="13.5" customHeight="1">
      <c r="A17" s="193" t="s">
        <v>88</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59"/>
    </row>
    <row r="18" spans="1:36" s="48" customFormat="1" ht="13.5" customHeight="1">
      <c r="B18" s="64"/>
      <c r="C18" s="47"/>
    </row>
    <row r="19" spans="1:36" s="48" customFormat="1" ht="13.5" customHeight="1">
      <c r="A19" s="83"/>
      <c r="B19" s="164" t="s">
        <v>156</v>
      </c>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83"/>
      <c r="AI19" s="83"/>
      <c r="AJ19" s="83"/>
    </row>
    <row r="20" spans="1:36" s="48" customFormat="1" ht="13.5" customHeight="1">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63"/>
      <c r="AI20" s="63"/>
      <c r="AJ20" s="63"/>
    </row>
    <row r="21" spans="1:36" s="48" customFormat="1" ht="13.5" customHeight="1">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63"/>
      <c r="AI21" s="63"/>
      <c r="AJ21" s="63"/>
    </row>
    <row r="22" spans="1:36" s="48" customFormat="1" ht="13.5" customHeight="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63"/>
      <c r="AI22" s="63"/>
      <c r="AJ22" s="63"/>
    </row>
    <row r="23" spans="1:36" s="48" customFormat="1" ht="13.5" customHeight="1">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6" s="48" customFormat="1" ht="13.5" customHeight="1">
      <c r="B24" s="165" t="s">
        <v>66</v>
      </c>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63"/>
      <c r="AI24" s="63"/>
      <c r="AJ24" s="63"/>
    </row>
    <row r="25" spans="1:36" s="48" customFormat="1" ht="13.5" customHeight="1">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row>
    <row r="26" spans="1:36" s="48" customFormat="1" ht="13.5" customHeight="1">
      <c r="A26" s="113"/>
      <c r="B26" s="297" t="s">
        <v>57</v>
      </c>
      <c r="C26" s="298"/>
      <c r="D26" s="298"/>
      <c r="E26" s="298"/>
      <c r="F26" s="298"/>
      <c r="G26" s="298"/>
      <c r="H26" s="298"/>
      <c r="I26" s="299"/>
      <c r="J26" s="360"/>
      <c r="K26" s="361"/>
      <c r="L26" s="361"/>
      <c r="M26" s="361"/>
      <c r="N26" s="361"/>
      <c r="O26" s="361"/>
      <c r="P26" s="361"/>
      <c r="Q26" s="361"/>
      <c r="R26" s="361"/>
      <c r="S26" s="361"/>
      <c r="T26" s="361"/>
      <c r="U26" s="361"/>
      <c r="V26" s="353" t="s">
        <v>124</v>
      </c>
      <c r="W26" s="354"/>
      <c r="X26" s="354"/>
      <c r="Y26" s="354"/>
      <c r="Z26" s="354"/>
      <c r="AA26" s="354"/>
      <c r="AB26" s="354"/>
      <c r="AC26" s="354"/>
      <c r="AD26" s="354"/>
      <c r="AE26" s="354"/>
      <c r="AF26" s="354"/>
      <c r="AG26" s="355"/>
      <c r="AH26" s="114"/>
      <c r="AI26" s="113"/>
      <c r="AJ26" s="115"/>
    </row>
    <row r="27" spans="1:36" s="67" customFormat="1" ht="13.5" customHeight="1">
      <c r="A27" s="113"/>
      <c r="B27" s="300"/>
      <c r="C27" s="201"/>
      <c r="D27" s="201"/>
      <c r="E27" s="201"/>
      <c r="F27" s="201"/>
      <c r="G27" s="201"/>
      <c r="H27" s="201"/>
      <c r="I27" s="301"/>
      <c r="J27" s="362"/>
      <c r="K27" s="363"/>
      <c r="L27" s="363"/>
      <c r="M27" s="363"/>
      <c r="N27" s="363"/>
      <c r="O27" s="363"/>
      <c r="P27" s="363"/>
      <c r="Q27" s="363"/>
      <c r="R27" s="363"/>
      <c r="S27" s="363"/>
      <c r="T27" s="363"/>
      <c r="U27" s="363"/>
      <c r="V27" s="356"/>
      <c r="W27" s="356"/>
      <c r="X27" s="356"/>
      <c r="Y27" s="356"/>
      <c r="Z27" s="356"/>
      <c r="AA27" s="356"/>
      <c r="AB27" s="356"/>
      <c r="AC27" s="356"/>
      <c r="AD27" s="356"/>
      <c r="AE27" s="356"/>
      <c r="AF27" s="356"/>
      <c r="AG27" s="357"/>
      <c r="AH27" s="114"/>
      <c r="AI27" s="113"/>
      <c r="AJ27" s="116"/>
    </row>
    <row r="28" spans="1:36" s="67" customFormat="1" ht="13.5" customHeight="1">
      <c r="A28" s="113"/>
      <c r="B28" s="302"/>
      <c r="C28" s="303"/>
      <c r="D28" s="303"/>
      <c r="E28" s="303"/>
      <c r="F28" s="303"/>
      <c r="G28" s="303"/>
      <c r="H28" s="303"/>
      <c r="I28" s="304"/>
      <c r="J28" s="364"/>
      <c r="K28" s="365"/>
      <c r="L28" s="365"/>
      <c r="M28" s="365"/>
      <c r="N28" s="365"/>
      <c r="O28" s="365"/>
      <c r="P28" s="365"/>
      <c r="Q28" s="365"/>
      <c r="R28" s="365"/>
      <c r="S28" s="365"/>
      <c r="T28" s="365"/>
      <c r="U28" s="365"/>
      <c r="V28" s="358"/>
      <c r="W28" s="358"/>
      <c r="X28" s="358"/>
      <c r="Y28" s="358"/>
      <c r="Z28" s="358"/>
      <c r="AA28" s="358"/>
      <c r="AB28" s="358"/>
      <c r="AC28" s="358"/>
      <c r="AD28" s="358"/>
      <c r="AE28" s="358"/>
      <c r="AF28" s="358"/>
      <c r="AG28" s="359"/>
      <c r="AH28" s="114"/>
      <c r="AI28" s="113"/>
      <c r="AJ28" s="116"/>
    </row>
    <row r="29" spans="1:36" s="48" customFormat="1" ht="13.5" customHeight="1">
      <c r="A29" s="113"/>
      <c r="B29" s="297" t="s">
        <v>58</v>
      </c>
      <c r="C29" s="298"/>
      <c r="D29" s="298"/>
      <c r="E29" s="298"/>
      <c r="F29" s="298"/>
      <c r="G29" s="298"/>
      <c r="H29" s="298"/>
      <c r="I29" s="299"/>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6"/>
      <c r="AH29" s="113"/>
      <c r="AI29" s="113"/>
      <c r="AJ29" s="49"/>
    </row>
    <row r="30" spans="1:36" s="48" customFormat="1" ht="13.5" customHeight="1">
      <c r="A30" s="113"/>
      <c r="B30" s="300"/>
      <c r="C30" s="201"/>
      <c r="D30" s="201"/>
      <c r="E30" s="201"/>
      <c r="F30" s="201"/>
      <c r="G30" s="201"/>
      <c r="H30" s="201"/>
      <c r="I30" s="301"/>
      <c r="J30" s="317"/>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9"/>
      <c r="AH30" s="113"/>
      <c r="AI30" s="113"/>
      <c r="AJ30" s="49"/>
    </row>
    <row r="31" spans="1:36" s="48" customFormat="1" ht="13.5" customHeight="1">
      <c r="A31" s="113"/>
      <c r="B31" s="311"/>
      <c r="C31" s="312"/>
      <c r="D31" s="312"/>
      <c r="E31" s="312"/>
      <c r="F31" s="312"/>
      <c r="G31" s="312"/>
      <c r="H31" s="312"/>
      <c r="I31" s="313"/>
      <c r="J31" s="320"/>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2"/>
      <c r="AH31" s="113"/>
      <c r="AI31" s="113"/>
    </row>
    <row r="32" spans="1:36" s="48" customFormat="1" ht="13.5" customHeight="1">
      <c r="B32" s="149" t="s">
        <v>89</v>
      </c>
      <c r="C32" s="150"/>
      <c r="D32" s="150"/>
      <c r="E32" s="150"/>
      <c r="F32" s="150"/>
      <c r="G32" s="150"/>
      <c r="H32" s="150"/>
      <c r="I32" s="334"/>
      <c r="J32" s="348"/>
      <c r="K32" s="349"/>
      <c r="L32" s="349"/>
      <c r="M32" s="349"/>
      <c r="N32" s="349"/>
      <c r="O32" s="349"/>
      <c r="P32" s="349"/>
      <c r="Q32" s="349"/>
      <c r="R32" s="349"/>
      <c r="S32" s="349"/>
      <c r="T32" s="349"/>
      <c r="U32" s="349"/>
      <c r="V32" s="349"/>
      <c r="W32" s="349"/>
      <c r="X32" s="150" t="s">
        <v>86</v>
      </c>
      <c r="Y32" s="117"/>
      <c r="Z32" s="117"/>
      <c r="AA32" s="117"/>
      <c r="AB32" s="117"/>
      <c r="AC32" s="117"/>
      <c r="AD32" s="117"/>
      <c r="AE32" s="117"/>
      <c r="AF32" s="117"/>
      <c r="AG32" s="117"/>
      <c r="AH32" s="76"/>
      <c r="AI32" s="49"/>
    </row>
    <row r="33" spans="2:35" s="48" customFormat="1" ht="13.5" customHeight="1">
      <c r="B33" s="153"/>
      <c r="C33" s="154"/>
      <c r="D33" s="154"/>
      <c r="E33" s="154"/>
      <c r="F33" s="154"/>
      <c r="G33" s="154"/>
      <c r="H33" s="154"/>
      <c r="I33" s="336"/>
      <c r="J33" s="350"/>
      <c r="K33" s="351"/>
      <c r="L33" s="351"/>
      <c r="M33" s="351"/>
      <c r="N33" s="351"/>
      <c r="O33" s="351"/>
      <c r="P33" s="351"/>
      <c r="Q33" s="351"/>
      <c r="R33" s="351"/>
      <c r="S33" s="351"/>
      <c r="T33" s="351"/>
      <c r="U33" s="351"/>
      <c r="V33" s="351"/>
      <c r="W33" s="351"/>
      <c r="X33" s="154"/>
      <c r="Y33" s="118"/>
      <c r="Z33" s="118"/>
      <c r="AA33" s="118"/>
      <c r="AB33" s="118"/>
      <c r="AC33" s="118"/>
      <c r="AD33" s="118"/>
      <c r="AE33" s="118"/>
      <c r="AF33" s="118"/>
      <c r="AG33" s="118"/>
      <c r="AH33" s="76"/>
      <c r="AI33" s="49"/>
    </row>
    <row r="34" spans="2:35" s="48" customFormat="1" ht="13.5" customHeight="1">
      <c r="B34" s="149" t="s">
        <v>90</v>
      </c>
      <c r="C34" s="150"/>
      <c r="D34" s="150"/>
      <c r="E34" s="150"/>
      <c r="F34" s="150"/>
      <c r="G34" s="150"/>
      <c r="H34" s="150"/>
      <c r="I34" s="334"/>
      <c r="J34" s="348"/>
      <c r="K34" s="349"/>
      <c r="L34" s="349"/>
      <c r="M34" s="349"/>
      <c r="N34" s="349"/>
      <c r="O34" s="349"/>
      <c r="P34" s="349"/>
      <c r="Q34" s="349"/>
      <c r="R34" s="349"/>
      <c r="S34" s="349"/>
      <c r="T34" s="349"/>
      <c r="U34" s="349"/>
      <c r="V34" s="349"/>
      <c r="W34" s="349"/>
      <c r="X34" s="150" t="s">
        <v>86</v>
      </c>
      <c r="Y34" s="117"/>
      <c r="Z34" s="117"/>
      <c r="AA34" s="117"/>
      <c r="AB34" s="117"/>
      <c r="AC34" s="117"/>
      <c r="AD34" s="117"/>
      <c r="AE34" s="117"/>
      <c r="AF34" s="117"/>
      <c r="AG34" s="117"/>
      <c r="AH34" s="76"/>
      <c r="AI34" s="49"/>
    </row>
    <row r="35" spans="2:35" s="48" customFormat="1" ht="13.5" customHeight="1">
      <c r="B35" s="153"/>
      <c r="C35" s="154"/>
      <c r="D35" s="154"/>
      <c r="E35" s="154"/>
      <c r="F35" s="154"/>
      <c r="G35" s="154"/>
      <c r="H35" s="154"/>
      <c r="I35" s="336"/>
      <c r="J35" s="350"/>
      <c r="K35" s="351"/>
      <c r="L35" s="351"/>
      <c r="M35" s="351"/>
      <c r="N35" s="351"/>
      <c r="O35" s="351"/>
      <c r="P35" s="351"/>
      <c r="Q35" s="351"/>
      <c r="R35" s="351"/>
      <c r="S35" s="351"/>
      <c r="T35" s="351"/>
      <c r="U35" s="351"/>
      <c r="V35" s="351"/>
      <c r="W35" s="351"/>
      <c r="X35" s="154"/>
      <c r="Y35" s="118"/>
      <c r="Z35" s="118"/>
      <c r="AA35" s="118"/>
      <c r="AB35" s="118"/>
      <c r="AC35" s="118"/>
      <c r="AD35" s="118"/>
      <c r="AE35" s="118"/>
      <c r="AF35" s="118"/>
      <c r="AG35" s="118"/>
      <c r="AH35" s="76"/>
      <c r="AI35" s="49"/>
    </row>
    <row r="36" spans="2:35" s="48" customFormat="1" ht="13.5" customHeight="1">
      <c r="B36" s="323" t="s">
        <v>91</v>
      </c>
      <c r="C36" s="324"/>
      <c r="D36" s="324"/>
      <c r="E36" s="324"/>
      <c r="F36" s="324"/>
      <c r="G36" s="324"/>
      <c r="H36" s="324"/>
      <c r="I36" s="325"/>
      <c r="J36" s="344"/>
      <c r="K36" s="345"/>
      <c r="L36" s="345"/>
      <c r="M36" s="345"/>
      <c r="N36" s="345"/>
      <c r="O36" s="345"/>
      <c r="P36" s="150" t="s">
        <v>87</v>
      </c>
      <c r="Q36" s="330"/>
      <c r="R36" s="330"/>
      <c r="S36" s="150" t="s">
        <v>92</v>
      </c>
      <c r="T36" s="330"/>
      <c r="U36" s="330"/>
      <c r="V36" s="150" t="s">
        <v>93</v>
      </c>
      <c r="W36" s="119"/>
      <c r="X36" s="119"/>
      <c r="Y36" s="119"/>
      <c r="Z36" s="119"/>
      <c r="AA36" s="119"/>
      <c r="AB36" s="119"/>
      <c r="AC36" s="119"/>
      <c r="AD36" s="119"/>
      <c r="AE36" s="119"/>
      <c r="AF36" s="119"/>
      <c r="AG36" s="119"/>
      <c r="AH36" s="120"/>
    </row>
    <row r="37" spans="2:35" s="48" customFormat="1" ht="13.5" customHeight="1">
      <c r="B37" s="341"/>
      <c r="C37" s="342"/>
      <c r="D37" s="342"/>
      <c r="E37" s="342"/>
      <c r="F37" s="342"/>
      <c r="G37" s="342"/>
      <c r="H37" s="342"/>
      <c r="I37" s="343"/>
      <c r="J37" s="346"/>
      <c r="K37" s="347"/>
      <c r="L37" s="347"/>
      <c r="M37" s="347"/>
      <c r="N37" s="347"/>
      <c r="O37" s="347"/>
      <c r="P37" s="152"/>
      <c r="Q37" s="331"/>
      <c r="R37" s="331"/>
      <c r="S37" s="152"/>
      <c r="T37" s="331"/>
      <c r="U37" s="331"/>
      <c r="V37" s="152"/>
      <c r="AH37" s="120"/>
    </row>
    <row r="38" spans="2:35" s="48" customFormat="1" ht="13.5" customHeight="1">
      <c r="B38" s="341"/>
      <c r="C38" s="342"/>
      <c r="D38" s="342"/>
      <c r="E38" s="342"/>
      <c r="F38" s="342"/>
      <c r="G38" s="342"/>
      <c r="H38" s="342"/>
      <c r="I38" s="343"/>
      <c r="J38" s="106"/>
      <c r="K38" s="283" t="s">
        <v>94</v>
      </c>
      <c r="L38" s="283"/>
      <c r="M38" s="283"/>
      <c r="N38" s="283"/>
      <c r="O38" s="283"/>
      <c r="P38" s="283"/>
      <c r="Q38" s="340"/>
      <c r="R38" s="340"/>
      <c r="S38" s="340"/>
      <c r="T38" s="340"/>
      <c r="U38" s="340"/>
      <c r="V38" s="340"/>
      <c r="W38" s="340"/>
      <c r="X38" s="340"/>
      <c r="Y38" s="340"/>
      <c r="Z38" s="340"/>
      <c r="AA38" s="340"/>
      <c r="AB38" s="152" t="s">
        <v>86</v>
      </c>
      <c r="AH38" s="120"/>
    </row>
    <row r="39" spans="2:35" s="48" customFormat="1" ht="13.5" customHeight="1">
      <c r="B39" s="341"/>
      <c r="C39" s="342"/>
      <c r="D39" s="342"/>
      <c r="E39" s="342"/>
      <c r="F39" s="342"/>
      <c r="G39" s="342"/>
      <c r="H39" s="342"/>
      <c r="I39" s="343"/>
      <c r="J39" s="106"/>
      <c r="K39" s="283"/>
      <c r="L39" s="283"/>
      <c r="M39" s="283"/>
      <c r="N39" s="283"/>
      <c r="O39" s="283"/>
      <c r="P39" s="283"/>
      <c r="Q39" s="339"/>
      <c r="R39" s="339"/>
      <c r="S39" s="339"/>
      <c r="T39" s="339"/>
      <c r="U39" s="339"/>
      <c r="V39" s="339"/>
      <c r="W39" s="339"/>
      <c r="X39" s="339"/>
      <c r="Y39" s="339"/>
      <c r="Z39" s="339"/>
      <c r="AA39" s="339"/>
      <c r="AB39" s="152"/>
      <c r="AH39" s="120"/>
    </row>
    <row r="40" spans="2:35" s="48" customFormat="1" ht="13.5" customHeight="1">
      <c r="B40" s="341"/>
      <c r="C40" s="342"/>
      <c r="D40" s="342"/>
      <c r="E40" s="342"/>
      <c r="F40" s="342"/>
      <c r="G40" s="342"/>
      <c r="H40" s="342"/>
      <c r="I40" s="343"/>
      <c r="J40" s="106"/>
      <c r="K40" s="283" t="s">
        <v>95</v>
      </c>
      <c r="L40" s="283"/>
      <c r="M40" s="283"/>
      <c r="N40" s="283"/>
      <c r="O40" s="283"/>
      <c r="P40" s="283"/>
      <c r="Q40" s="332"/>
      <c r="R40" s="332"/>
      <c r="S40" s="332"/>
      <c r="T40" s="332"/>
      <c r="U40" s="332"/>
      <c r="V40" s="332"/>
      <c r="W40" s="332"/>
      <c r="X40" s="332"/>
      <c r="Y40" s="332"/>
      <c r="Z40" s="332"/>
      <c r="AA40" s="332"/>
      <c r="AB40" s="152" t="s">
        <v>86</v>
      </c>
      <c r="AH40" s="120"/>
    </row>
    <row r="41" spans="2:35" s="48" customFormat="1" ht="13.5" customHeight="1">
      <c r="B41" s="341"/>
      <c r="C41" s="342"/>
      <c r="D41" s="342"/>
      <c r="E41" s="342"/>
      <c r="F41" s="342"/>
      <c r="G41" s="342"/>
      <c r="H41" s="342"/>
      <c r="I41" s="343"/>
      <c r="J41" s="106"/>
      <c r="K41" s="283"/>
      <c r="L41" s="283"/>
      <c r="M41" s="283"/>
      <c r="N41" s="283"/>
      <c r="O41" s="283"/>
      <c r="P41" s="283"/>
      <c r="Q41" s="339"/>
      <c r="R41" s="339"/>
      <c r="S41" s="339"/>
      <c r="T41" s="339"/>
      <c r="U41" s="339"/>
      <c r="V41" s="339"/>
      <c r="W41" s="339"/>
      <c r="X41" s="339"/>
      <c r="Y41" s="339"/>
      <c r="Z41" s="339"/>
      <c r="AA41" s="339"/>
      <c r="AB41" s="152"/>
      <c r="AH41" s="120"/>
    </row>
    <row r="42" spans="2:35" s="48" customFormat="1" ht="13.5" customHeight="1">
      <c r="B42" s="341"/>
      <c r="C42" s="342"/>
      <c r="D42" s="342"/>
      <c r="E42" s="342"/>
      <c r="F42" s="342"/>
      <c r="G42" s="342"/>
      <c r="H42" s="342"/>
      <c r="I42" s="343"/>
      <c r="J42" s="106"/>
      <c r="K42" s="283" t="s">
        <v>96</v>
      </c>
      <c r="L42" s="283"/>
      <c r="M42" s="283"/>
      <c r="N42" s="283"/>
      <c r="O42" s="283"/>
      <c r="P42" s="283"/>
      <c r="Q42" s="332"/>
      <c r="R42" s="332"/>
      <c r="S42" s="332"/>
      <c r="T42" s="332"/>
      <c r="U42" s="332"/>
      <c r="V42" s="332"/>
      <c r="W42" s="332"/>
      <c r="X42" s="332"/>
      <c r="Y42" s="332"/>
      <c r="Z42" s="332"/>
      <c r="AA42" s="332"/>
      <c r="AB42" s="152" t="s">
        <v>86</v>
      </c>
      <c r="AG42" s="121"/>
      <c r="AH42" s="120"/>
    </row>
    <row r="43" spans="2:35" s="48" customFormat="1" ht="13.5" customHeight="1">
      <c r="B43" s="326"/>
      <c r="C43" s="327"/>
      <c r="D43" s="327"/>
      <c r="E43" s="327"/>
      <c r="F43" s="327"/>
      <c r="G43" s="327"/>
      <c r="H43" s="327"/>
      <c r="I43" s="328"/>
      <c r="J43" s="109"/>
      <c r="K43" s="286"/>
      <c r="L43" s="286"/>
      <c r="M43" s="286"/>
      <c r="N43" s="286"/>
      <c r="O43" s="286"/>
      <c r="P43" s="286"/>
      <c r="Q43" s="333"/>
      <c r="R43" s="333"/>
      <c r="S43" s="333"/>
      <c r="T43" s="333"/>
      <c r="U43" s="333"/>
      <c r="V43" s="333"/>
      <c r="W43" s="333"/>
      <c r="X43" s="333"/>
      <c r="Y43" s="333"/>
      <c r="Z43" s="333"/>
      <c r="AA43" s="333"/>
      <c r="AB43" s="154"/>
      <c r="AC43" s="103"/>
      <c r="AD43" s="103"/>
      <c r="AE43" s="103"/>
      <c r="AF43" s="103"/>
      <c r="AG43" s="122"/>
      <c r="AH43" s="120"/>
    </row>
    <row r="44" spans="2:35" s="48" customFormat="1" ht="13.5" customHeight="1">
      <c r="B44" s="323" t="s">
        <v>97</v>
      </c>
      <c r="C44" s="324"/>
      <c r="D44" s="324"/>
      <c r="E44" s="324"/>
      <c r="F44" s="324"/>
      <c r="G44" s="324"/>
      <c r="H44" s="324"/>
      <c r="I44" s="325"/>
      <c r="J44" s="344"/>
      <c r="K44" s="345"/>
      <c r="L44" s="345"/>
      <c r="M44" s="345"/>
      <c r="N44" s="345"/>
      <c r="O44" s="345"/>
      <c r="P44" s="150" t="s">
        <v>87</v>
      </c>
      <c r="Q44" s="330"/>
      <c r="R44" s="330"/>
      <c r="S44" s="150" t="s">
        <v>92</v>
      </c>
      <c r="T44" s="330"/>
      <c r="U44" s="330"/>
      <c r="V44" s="150" t="s">
        <v>93</v>
      </c>
      <c r="W44" s="119"/>
      <c r="X44" s="119"/>
      <c r="Y44" s="119"/>
      <c r="Z44" s="119"/>
      <c r="AA44" s="119"/>
      <c r="AB44" s="119"/>
      <c r="AC44" s="119"/>
      <c r="AD44" s="119"/>
      <c r="AE44" s="119"/>
      <c r="AF44" s="119"/>
      <c r="AG44" s="119"/>
      <c r="AH44" s="120"/>
    </row>
    <row r="45" spans="2:35" s="48" customFormat="1" ht="13.5" customHeight="1">
      <c r="B45" s="341"/>
      <c r="C45" s="342"/>
      <c r="D45" s="342"/>
      <c r="E45" s="342"/>
      <c r="F45" s="342"/>
      <c r="G45" s="342"/>
      <c r="H45" s="342"/>
      <c r="I45" s="343"/>
      <c r="J45" s="346"/>
      <c r="K45" s="347"/>
      <c r="L45" s="347"/>
      <c r="M45" s="347"/>
      <c r="N45" s="347"/>
      <c r="O45" s="347"/>
      <c r="P45" s="152"/>
      <c r="Q45" s="331"/>
      <c r="R45" s="331"/>
      <c r="S45" s="152"/>
      <c r="T45" s="331"/>
      <c r="U45" s="331"/>
      <c r="V45" s="152"/>
      <c r="AH45" s="120"/>
    </row>
    <row r="46" spans="2:35" s="48" customFormat="1" ht="13.5" customHeight="1">
      <c r="B46" s="341"/>
      <c r="C46" s="342"/>
      <c r="D46" s="342"/>
      <c r="E46" s="342"/>
      <c r="F46" s="342"/>
      <c r="G46" s="342"/>
      <c r="H46" s="342"/>
      <c r="I46" s="343"/>
      <c r="J46" s="106"/>
      <c r="K46" s="283" t="s">
        <v>94</v>
      </c>
      <c r="L46" s="283"/>
      <c r="M46" s="283"/>
      <c r="N46" s="283"/>
      <c r="O46" s="283"/>
      <c r="P46" s="283"/>
      <c r="Q46" s="340"/>
      <c r="R46" s="340"/>
      <c r="S46" s="340"/>
      <c r="T46" s="340"/>
      <c r="U46" s="340"/>
      <c r="V46" s="340"/>
      <c r="W46" s="340"/>
      <c r="X46" s="340"/>
      <c r="Y46" s="340"/>
      <c r="Z46" s="340"/>
      <c r="AA46" s="340"/>
      <c r="AB46" s="152" t="s">
        <v>86</v>
      </c>
      <c r="AH46" s="120"/>
    </row>
    <row r="47" spans="2:35" s="48" customFormat="1" ht="13.5" customHeight="1">
      <c r="B47" s="341"/>
      <c r="C47" s="342"/>
      <c r="D47" s="342"/>
      <c r="E47" s="342"/>
      <c r="F47" s="342"/>
      <c r="G47" s="342"/>
      <c r="H47" s="342"/>
      <c r="I47" s="343"/>
      <c r="J47" s="106"/>
      <c r="K47" s="283"/>
      <c r="L47" s="283"/>
      <c r="M47" s="283"/>
      <c r="N47" s="283"/>
      <c r="O47" s="283"/>
      <c r="P47" s="283"/>
      <c r="Q47" s="339"/>
      <c r="R47" s="339"/>
      <c r="S47" s="339"/>
      <c r="T47" s="339"/>
      <c r="U47" s="339"/>
      <c r="V47" s="339"/>
      <c r="W47" s="339"/>
      <c r="X47" s="339"/>
      <c r="Y47" s="339"/>
      <c r="Z47" s="339"/>
      <c r="AA47" s="339"/>
      <c r="AB47" s="152"/>
      <c r="AH47" s="120"/>
    </row>
    <row r="48" spans="2:35" s="48" customFormat="1" ht="13.5" customHeight="1">
      <c r="B48" s="341"/>
      <c r="C48" s="342"/>
      <c r="D48" s="342"/>
      <c r="E48" s="342"/>
      <c r="F48" s="342"/>
      <c r="G48" s="342"/>
      <c r="H48" s="342"/>
      <c r="I48" s="343"/>
      <c r="J48" s="106"/>
      <c r="K48" s="283" t="s">
        <v>95</v>
      </c>
      <c r="L48" s="283"/>
      <c r="M48" s="283"/>
      <c r="N48" s="283"/>
      <c r="O48" s="283"/>
      <c r="P48" s="283"/>
      <c r="Q48" s="332"/>
      <c r="R48" s="332"/>
      <c r="S48" s="332"/>
      <c r="T48" s="332"/>
      <c r="U48" s="332"/>
      <c r="V48" s="332"/>
      <c r="W48" s="332"/>
      <c r="X48" s="332"/>
      <c r="Y48" s="332"/>
      <c r="Z48" s="332"/>
      <c r="AA48" s="332"/>
      <c r="AB48" s="152" t="s">
        <v>86</v>
      </c>
      <c r="AH48" s="120"/>
    </row>
    <row r="49" spans="1:35" s="48" customFormat="1" ht="13.5" customHeight="1">
      <c r="B49" s="341"/>
      <c r="C49" s="342"/>
      <c r="D49" s="342"/>
      <c r="E49" s="342"/>
      <c r="F49" s="342"/>
      <c r="G49" s="342"/>
      <c r="H49" s="342"/>
      <c r="I49" s="343"/>
      <c r="J49" s="106"/>
      <c r="K49" s="283"/>
      <c r="L49" s="283"/>
      <c r="M49" s="283"/>
      <c r="N49" s="283"/>
      <c r="O49" s="283"/>
      <c r="P49" s="283"/>
      <c r="Q49" s="339"/>
      <c r="R49" s="339"/>
      <c r="S49" s="339"/>
      <c r="T49" s="339"/>
      <c r="U49" s="339"/>
      <c r="V49" s="339"/>
      <c r="W49" s="339"/>
      <c r="X49" s="339"/>
      <c r="Y49" s="339"/>
      <c r="Z49" s="339"/>
      <c r="AA49" s="339"/>
      <c r="AB49" s="152"/>
      <c r="AH49" s="120"/>
    </row>
    <row r="50" spans="1:35" s="48" customFormat="1" ht="13.5" customHeight="1">
      <c r="B50" s="341"/>
      <c r="C50" s="342"/>
      <c r="D50" s="342"/>
      <c r="E50" s="342"/>
      <c r="F50" s="342"/>
      <c r="G50" s="342"/>
      <c r="H50" s="342"/>
      <c r="I50" s="343"/>
      <c r="J50" s="106"/>
      <c r="K50" s="283" t="s">
        <v>96</v>
      </c>
      <c r="L50" s="283"/>
      <c r="M50" s="283"/>
      <c r="N50" s="283"/>
      <c r="O50" s="283"/>
      <c r="P50" s="283"/>
      <c r="Q50" s="332"/>
      <c r="R50" s="332"/>
      <c r="S50" s="332"/>
      <c r="T50" s="332"/>
      <c r="U50" s="332"/>
      <c r="V50" s="332"/>
      <c r="W50" s="332"/>
      <c r="X50" s="332"/>
      <c r="Y50" s="332"/>
      <c r="Z50" s="332"/>
      <c r="AA50" s="332"/>
      <c r="AB50" s="152" t="s">
        <v>86</v>
      </c>
      <c r="AG50" s="121"/>
      <c r="AH50" s="120"/>
    </row>
    <row r="51" spans="1:35" s="48" customFormat="1" ht="13.5" customHeight="1">
      <c r="B51" s="326"/>
      <c r="C51" s="327"/>
      <c r="D51" s="327"/>
      <c r="E51" s="327"/>
      <c r="F51" s="327"/>
      <c r="G51" s="327"/>
      <c r="H51" s="327"/>
      <c r="I51" s="328"/>
      <c r="J51" s="108"/>
      <c r="K51" s="286"/>
      <c r="L51" s="286"/>
      <c r="M51" s="286"/>
      <c r="N51" s="286"/>
      <c r="O51" s="286"/>
      <c r="P51" s="286"/>
      <c r="Q51" s="333"/>
      <c r="R51" s="333"/>
      <c r="S51" s="333"/>
      <c r="T51" s="333"/>
      <c r="U51" s="333"/>
      <c r="V51" s="333"/>
      <c r="W51" s="333"/>
      <c r="X51" s="333"/>
      <c r="Y51" s="333"/>
      <c r="Z51" s="333"/>
      <c r="AA51" s="333"/>
      <c r="AB51" s="154"/>
      <c r="AC51" s="103"/>
      <c r="AD51" s="103"/>
      <c r="AE51" s="103"/>
      <c r="AF51" s="103"/>
      <c r="AG51" s="122"/>
      <c r="AH51" s="120"/>
    </row>
    <row r="52" spans="1:35" s="48" customFormat="1" ht="13.5" customHeight="1">
      <c r="B52" s="149" t="s">
        <v>98</v>
      </c>
      <c r="C52" s="150"/>
      <c r="D52" s="150"/>
      <c r="E52" s="150"/>
      <c r="F52" s="150"/>
      <c r="G52" s="150"/>
      <c r="H52" s="150"/>
      <c r="I52" s="334"/>
      <c r="J52" s="337"/>
      <c r="K52" s="330"/>
      <c r="L52" s="330"/>
      <c r="M52" s="330"/>
      <c r="N52" s="330"/>
      <c r="O52" s="330"/>
      <c r="P52" s="150" t="s">
        <v>87</v>
      </c>
      <c r="Q52" s="330"/>
      <c r="R52" s="330"/>
      <c r="S52" s="150" t="s">
        <v>92</v>
      </c>
      <c r="T52" s="330"/>
      <c r="U52" s="330"/>
      <c r="V52" s="150" t="s">
        <v>93</v>
      </c>
      <c r="W52" s="119"/>
      <c r="X52" s="119"/>
      <c r="Y52" s="119"/>
      <c r="Z52" s="119"/>
      <c r="AA52" s="119"/>
      <c r="AB52" s="119"/>
      <c r="AC52" s="119"/>
      <c r="AD52" s="119"/>
      <c r="AE52" s="119"/>
      <c r="AF52" s="119"/>
      <c r="AG52" s="119"/>
      <c r="AH52" s="120"/>
    </row>
    <row r="53" spans="1:35" s="48" customFormat="1" ht="13.5" customHeight="1">
      <c r="B53" s="151"/>
      <c r="C53" s="152"/>
      <c r="D53" s="152"/>
      <c r="E53" s="152"/>
      <c r="F53" s="152"/>
      <c r="G53" s="152"/>
      <c r="H53" s="152"/>
      <c r="I53" s="335"/>
      <c r="J53" s="338"/>
      <c r="K53" s="331"/>
      <c r="L53" s="331"/>
      <c r="M53" s="331"/>
      <c r="N53" s="331"/>
      <c r="O53" s="331"/>
      <c r="P53" s="152"/>
      <c r="Q53" s="331"/>
      <c r="R53" s="331"/>
      <c r="S53" s="152"/>
      <c r="T53" s="331"/>
      <c r="U53" s="331"/>
      <c r="V53" s="152"/>
      <c r="AH53" s="120"/>
    </row>
    <row r="54" spans="1:35" s="48" customFormat="1" ht="13.5" customHeight="1">
      <c r="B54" s="151"/>
      <c r="C54" s="152"/>
      <c r="D54" s="152"/>
      <c r="E54" s="152"/>
      <c r="F54" s="152"/>
      <c r="G54" s="152"/>
      <c r="H54" s="152"/>
      <c r="I54" s="335"/>
      <c r="J54" s="76"/>
      <c r="K54" s="283" t="s">
        <v>94</v>
      </c>
      <c r="L54" s="283"/>
      <c r="M54" s="283"/>
      <c r="N54" s="283"/>
      <c r="O54" s="283"/>
      <c r="P54" s="283"/>
      <c r="Q54" s="340"/>
      <c r="R54" s="340"/>
      <c r="S54" s="340"/>
      <c r="T54" s="340"/>
      <c r="U54" s="340"/>
      <c r="V54" s="340"/>
      <c r="W54" s="340"/>
      <c r="X54" s="340"/>
      <c r="Y54" s="340"/>
      <c r="Z54" s="340"/>
      <c r="AA54" s="340"/>
      <c r="AB54" s="152" t="s">
        <v>86</v>
      </c>
      <c r="AH54" s="120"/>
    </row>
    <row r="55" spans="1:35" s="48" customFormat="1" ht="13.5" customHeight="1">
      <c r="B55" s="151"/>
      <c r="C55" s="152"/>
      <c r="D55" s="152"/>
      <c r="E55" s="152"/>
      <c r="F55" s="152"/>
      <c r="G55" s="152"/>
      <c r="H55" s="152"/>
      <c r="I55" s="335"/>
      <c r="J55" s="76"/>
      <c r="K55" s="283"/>
      <c r="L55" s="283"/>
      <c r="M55" s="283"/>
      <c r="N55" s="283"/>
      <c r="O55" s="283"/>
      <c r="P55" s="283"/>
      <c r="Q55" s="339"/>
      <c r="R55" s="339"/>
      <c r="S55" s="339"/>
      <c r="T55" s="339"/>
      <c r="U55" s="339"/>
      <c r="V55" s="339"/>
      <c r="W55" s="339"/>
      <c r="X55" s="339"/>
      <c r="Y55" s="339"/>
      <c r="Z55" s="339"/>
      <c r="AA55" s="339"/>
      <c r="AB55" s="152"/>
      <c r="AH55" s="120"/>
    </row>
    <row r="56" spans="1:35" s="48" customFormat="1" ht="13.5" customHeight="1">
      <c r="B56" s="151"/>
      <c r="C56" s="152"/>
      <c r="D56" s="152"/>
      <c r="E56" s="152"/>
      <c r="F56" s="152"/>
      <c r="G56" s="152"/>
      <c r="H56" s="152"/>
      <c r="I56" s="335"/>
      <c r="J56" s="76"/>
      <c r="K56" s="283" t="s">
        <v>95</v>
      </c>
      <c r="L56" s="283"/>
      <c r="M56" s="283"/>
      <c r="N56" s="283"/>
      <c r="O56" s="283"/>
      <c r="P56" s="283"/>
      <c r="Q56" s="332"/>
      <c r="R56" s="332"/>
      <c r="S56" s="332"/>
      <c r="T56" s="332"/>
      <c r="U56" s="332"/>
      <c r="V56" s="332"/>
      <c r="W56" s="332"/>
      <c r="X56" s="332"/>
      <c r="Y56" s="332"/>
      <c r="Z56" s="332"/>
      <c r="AA56" s="332"/>
      <c r="AB56" s="152" t="s">
        <v>86</v>
      </c>
      <c r="AH56" s="120"/>
    </row>
    <row r="57" spans="1:35" s="48" customFormat="1" ht="13.5" customHeight="1">
      <c r="B57" s="151"/>
      <c r="C57" s="152"/>
      <c r="D57" s="152"/>
      <c r="E57" s="152"/>
      <c r="F57" s="152"/>
      <c r="G57" s="152"/>
      <c r="H57" s="152"/>
      <c r="I57" s="335"/>
      <c r="J57" s="76"/>
      <c r="K57" s="283"/>
      <c r="L57" s="283"/>
      <c r="M57" s="283"/>
      <c r="N57" s="283"/>
      <c r="O57" s="283"/>
      <c r="P57" s="283"/>
      <c r="Q57" s="339"/>
      <c r="R57" s="339"/>
      <c r="S57" s="339"/>
      <c r="T57" s="339"/>
      <c r="U57" s="339"/>
      <c r="V57" s="339"/>
      <c r="W57" s="339"/>
      <c r="X57" s="339"/>
      <c r="Y57" s="339"/>
      <c r="Z57" s="339"/>
      <c r="AA57" s="339"/>
      <c r="AB57" s="152"/>
      <c r="AH57" s="120"/>
    </row>
    <row r="58" spans="1:35" s="48" customFormat="1" ht="13.5" customHeight="1">
      <c r="B58" s="151"/>
      <c r="C58" s="152"/>
      <c r="D58" s="152"/>
      <c r="E58" s="152"/>
      <c r="F58" s="152"/>
      <c r="G58" s="152"/>
      <c r="H58" s="152"/>
      <c r="I58" s="335"/>
      <c r="J58" s="76"/>
      <c r="K58" s="283" t="s">
        <v>96</v>
      </c>
      <c r="L58" s="283"/>
      <c r="M58" s="283"/>
      <c r="N58" s="283"/>
      <c r="O58" s="283"/>
      <c r="P58" s="283"/>
      <c r="Q58" s="332"/>
      <c r="R58" s="332"/>
      <c r="S58" s="332"/>
      <c r="T58" s="332"/>
      <c r="U58" s="332"/>
      <c r="V58" s="332"/>
      <c r="W58" s="332"/>
      <c r="X58" s="332"/>
      <c r="Y58" s="332"/>
      <c r="Z58" s="332"/>
      <c r="AA58" s="332"/>
      <c r="AB58" s="152" t="s">
        <v>86</v>
      </c>
      <c r="AG58" s="121"/>
      <c r="AH58" s="120"/>
    </row>
    <row r="59" spans="1:35" s="48" customFormat="1" ht="13.5" customHeight="1">
      <c r="B59" s="153"/>
      <c r="C59" s="154"/>
      <c r="D59" s="154"/>
      <c r="E59" s="154"/>
      <c r="F59" s="154"/>
      <c r="G59" s="154"/>
      <c r="H59" s="154"/>
      <c r="I59" s="336"/>
      <c r="J59" s="123"/>
      <c r="K59" s="286"/>
      <c r="L59" s="286"/>
      <c r="M59" s="286"/>
      <c r="N59" s="286"/>
      <c r="O59" s="286"/>
      <c r="P59" s="286"/>
      <c r="Q59" s="333"/>
      <c r="R59" s="333"/>
      <c r="S59" s="333"/>
      <c r="T59" s="333"/>
      <c r="U59" s="333"/>
      <c r="V59" s="333"/>
      <c r="W59" s="333"/>
      <c r="X59" s="333"/>
      <c r="Y59" s="333"/>
      <c r="Z59" s="333"/>
      <c r="AA59" s="333"/>
      <c r="AB59" s="154"/>
      <c r="AC59" s="103"/>
      <c r="AD59" s="103"/>
      <c r="AE59" s="103"/>
      <c r="AF59" s="103"/>
      <c r="AG59" s="122"/>
      <c r="AH59" s="120"/>
    </row>
    <row r="60" spans="1:35" s="48" customFormat="1" ht="13.5" customHeigh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row>
    <row r="61" spans="1:35" s="48" customFormat="1" ht="13.5" customHeight="1">
      <c r="B61" s="64"/>
      <c r="C61" s="64"/>
      <c r="D61" s="64"/>
      <c r="E61" s="64"/>
      <c r="F61" s="64"/>
      <c r="G61" s="64"/>
      <c r="H61" s="64"/>
      <c r="I61" s="64"/>
      <c r="J61" s="64"/>
      <c r="K61" s="64"/>
      <c r="L61" s="64"/>
      <c r="M61" s="64"/>
      <c r="N61" s="64"/>
      <c r="O61" s="64"/>
      <c r="P61" s="64"/>
      <c r="Q61" s="1"/>
      <c r="R61" s="1"/>
      <c r="S61" s="1"/>
      <c r="T61" s="1"/>
      <c r="U61" s="1"/>
      <c r="V61" s="1"/>
      <c r="W61" s="1"/>
      <c r="X61" s="1"/>
      <c r="Y61" s="1"/>
      <c r="Z61" s="1"/>
      <c r="AA61" s="1"/>
      <c r="AB61" s="77"/>
    </row>
    <row r="62" spans="1:35" s="48" customFormat="1" ht="13.5" customHeight="1"/>
    <row r="63" spans="1:35" s="48" customFormat="1" ht="13.5" customHeight="1"/>
    <row r="64" spans="1:35" s="83" customFormat="1" ht="13.2" customHeight="1"/>
    <row r="65" s="83" customFormat="1" ht="13.2" customHeight="1"/>
    <row r="66" s="83" customFormat="1" ht="13.2" customHeight="1"/>
    <row r="67" s="83" customFormat="1" ht="13.2" customHeight="1"/>
    <row r="68" s="83" customFormat="1" ht="13.2" customHeight="1"/>
    <row r="69" s="83" customFormat="1" ht="13.2" customHeight="1"/>
    <row r="70" s="83" customFormat="1" ht="13.2" customHeight="1"/>
    <row r="71" s="83" customFormat="1" ht="13.2" customHeight="1"/>
    <row r="72" s="83" customFormat="1" ht="13.2" customHeight="1"/>
    <row r="73" s="83" customFormat="1" ht="13.2" customHeight="1"/>
    <row r="74" s="83" customFormat="1" ht="13.2" customHeight="1"/>
    <row r="75" s="83" customFormat="1" ht="13.2" customHeight="1"/>
    <row r="76" s="83" customFormat="1" ht="13.2" customHeight="1"/>
    <row r="77" s="83" customFormat="1" ht="13.2" customHeight="1"/>
    <row r="78" s="83" customFormat="1" ht="13.2" customHeight="1"/>
    <row r="79" s="83" customFormat="1" ht="13.2" customHeight="1"/>
    <row r="80" s="83" customFormat="1" ht="13.2" customHeight="1"/>
    <row r="81" s="83" customFormat="1" ht="13.2" customHeight="1"/>
    <row r="82" s="83" customFormat="1" ht="13.2" customHeight="1"/>
    <row r="83" s="83" customFormat="1" ht="13.2" customHeight="1"/>
    <row r="84" s="83" customFormat="1" ht="13.2" customHeight="1"/>
    <row r="85" s="83" customFormat="1" ht="13.2" customHeight="1"/>
    <row r="86" s="83" customFormat="1" ht="13.2" customHeight="1"/>
    <row r="87" s="83" customFormat="1" ht="13.2" customHeight="1"/>
    <row r="88" s="83" customFormat="1" ht="13.2" customHeight="1"/>
    <row r="89" s="83" customFormat="1" ht="13.2" customHeight="1"/>
    <row r="90" s="83" customFormat="1" ht="13.2" customHeight="1"/>
    <row r="91" s="83" customFormat="1" ht="13.2" customHeight="1"/>
    <row r="92" s="83" customFormat="1" ht="13.2" customHeight="1"/>
    <row r="93" s="83" customFormat="1" ht="13.2" customHeight="1"/>
    <row r="94" s="83" customFormat="1" ht="13.2" customHeight="1"/>
    <row r="95" s="83" customFormat="1" ht="13.2" customHeight="1"/>
    <row r="96" s="83" customFormat="1" ht="13.2" customHeight="1"/>
    <row r="97" s="83" customFormat="1" ht="13.2" customHeight="1"/>
    <row r="98" s="83" customFormat="1" ht="13.2" customHeight="1"/>
    <row r="99" s="83" customFormat="1" ht="13.2" customHeight="1"/>
    <row r="100" s="83" customFormat="1" ht="13.2" customHeight="1"/>
    <row r="101" s="83" customFormat="1" ht="13.2" customHeight="1"/>
    <row r="102" s="83" customFormat="1" ht="13.2" customHeight="1"/>
    <row r="103" s="83" customFormat="1" ht="13.2" customHeight="1"/>
    <row r="104" s="83" customFormat="1" ht="13.2" customHeight="1"/>
    <row r="105" s="83" customFormat="1" ht="13.2" customHeight="1"/>
    <row r="106" s="83" customFormat="1" ht="13.2" customHeight="1"/>
    <row r="107" s="83" customFormat="1" ht="13.2" customHeight="1"/>
    <row r="108" s="83" customFormat="1" ht="13.2" customHeight="1"/>
    <row r="109" s="83" customFormat="1" ht="13.2" customHeight="1"/>
    <row r="110" s="83" customFormat="1" ht="13.2" customHeight="1"/>
    <row r="111" s="83" customFormat="1" ht="13.2" customHeight="1"/>
    <row r="112" s="83" customFormat="1" ht="13.2" customHeight="1"/>
    <row r="113" s="83" customFormat="1" ht="13.2" customHeight="1"/>
    <row r="114" s="83" customFormat="1" ht="13.2" customHeight="1"/>
    <row r="115" s="83" customFormat="1" ht="13.2" customHeight="1"/>
    <row r="116" s="83" customFormat="1" ht="13.2" customHeight="1"/>
    <row r="117" s="83" customFormat="1" ht="13.2" customHeight="1"/>
    <row r="118" s="83" customFormat="1" ht="13.2" customHeight="1"/>
    <row r="119" s="83" customFormat="1" ht="13.2" customHeight="1"/>
    <row r="120" s="83" customFormat="1" ht="13.2" customHeight="1"/>
    <row r="121" s="83" customFormat="1" ht="13.2" customHeight="1"/>
    <row r="122" s="83" customFormat="1" ht="13.2" customHeight="1"/>
    <row r="123" s="83" customFormat="1" ht="13.2" customHeight="1"/>
    <row r="124" s="83" customFormat="1" ht="13.2" customHeight="1"/>
    <row r="125" s="83" customFormat="1" ht="13.2" customHeight="1"/>
    <row r="126" s="83" customFormat="1" ht="13.2" customHeight="1"/>
    <row r="127" s="83" customFormat="1" ht="13.2" customHeight="1"/>
    <row r="128" s="83" customFormat="1" ht="13.2" customHeight="1"/>
    <row r="129" s="83" customFormat="1" ht="13.2" customHeight="1"/>
    <row r="130" s="83" customFormat="1" ht="13.2" customHeight="1"/>
    <row r="131" s="83" customFormat="1" ht="13.2" customHeight="1"/>
    <row r="132" s="83" customFormat="1" ht="13.2" customHeight="1"/>
    <row r="133" s="83" customFormat="1" ht="13.2" customHeight="1"/>
    <row r="134" s="83" customFormat="1" ht="13.2" customHeight="1"/>
    <row r="135" s="83" customFormat="1" ht="13.2" customHeight="1"/>
    <row r="136" s="83" customFormat="1" ht="13.2" customHeight="1"/>
    <row r="137" s="83" customFormat="1" ht="13.2" customHeight="1"/>
    <row r="138" s="83" customFormat="1" ht="13.2" customHeight="1"/>
    <row r="139" s="83" customFormat="1" ht="13.2" customHeight="1"/>
    <row r="140" s="83" customFormat="1" ht="13.2" customHeight="1"/>
    <row r="141" s="83" customFormat="1" ht="13.2" customHeight="1"/>
    <row r="142" s="83" customFormat="1" ht="13.2" customHeight="1"/>
    <row r="143" s="83" customFormat="1" ht="13.2" customHeight="1"/>
    <row r="144" s="83" customFormat="1" ht="13.2" customHeight="1"/>
    <row r="145" s="83" customFormat="1" ht="13.2" customHeight="1"/>
    <row r="146" s="83" customFormat="1" ht="13.2" customHeight="1"/>
    <row r="147" s="83" customFormat="1" ht="13.2" customHeight="1"/>
    <row r="148" s="83" customFormat="1" ht="13.2" customHeight="1"/>
    <row r="149" s="83" customFormat="1" ht="13.2" customHeight="1"/>
    <row r="150" s="83" customFormat="1" ht="13.2" customHeight="1"/>
    <row r="151" s="83" customFormat="1" ht="13.2" customHeight="1"/>
    <row r="152" s="83" customFormat="1" ht="13.2" customHeight="1"/>
    <row r="153" s="83" customFormat="1" ht="13.2" customHeight="1"/>
    <row r="154" s="83" customFormat="1" ht="13.2" customHeight="1"/>
    <row r="155" s="83" customFormat="1" ht="13.2" customHeight="1"/>
    <row r="156" s="83" customFormat="1" ht="13.2" customHeight="1"/>
    <row r="157" s="83" customFormat="1" ht="13.2" customHeight="1"/>
    <row r="158" s="83" customFormat="1" ht="13.2" customHeight="1"/>
    <row r="159" s="83" customFormat="1" ht="13.2" customHeight="1"/>
    <row r="160" s="83" customFormat="1" ht="13.2" customHeight="1"/>
    <row r="161" s="83" customFormat="1" ht="13.2" customHeight="1"/>
    <row r="162" s="83" customFormat="1" ht="13.2" customHeight="1"/>
    <row r="163" s="83" customFormat="1" ht="13.2" customHeight="1"/>
    <row r="164" s="83" customFormat="1" ht="13.2" customHeight="1"/>
    <row r="165" s="83" customFormat="1" ht="13.2" customHeight="1"/>
    <row r="166" s="83" customFormat="1" ht="13.2" customHeight="1"/>
    <row r="167" s="83" customFormat="1" ht="13.2" customHeight="1"/>
    <row r="168" s="83" customFormat="1" ht="13.2" customHeight="1"/>
    <row r="169" s="83" customFormat="1" ht="13.2" customHeight="1"/>
    <row r="170" s="83" customFormat="1" ht="13.2" customHeight="1"/>
    <row r="171" s="83" customFormat="1" ht="13.2" customHeight="1"/>
    <row r="172" s="83" customFormat="1" ht="13.2" customHeight="1"/>
    <row r="173" s="83" customFormat="1" ht="13.2" customHeight="1"/>
    <row r="174" s="83" customFormat="1" ht="13.2" customHeight="1"/>
    <row r="175" s="83" customFormat="1" ht="13.2" customHeight="1"/>
    <row r="176" s="83" customFormat="1" ht="13.2" customHeight="1"/>
    <row r="177" s="83" customFormat="1" ht="13.2" customHeight="1"/>
    <row r="178" s="83" customFormat="1" ht="13.2" customHeight="1"/>
    <row r="179" s="83" customFormat="1" ht="13.2" customHeight="1"/>
    <row r="180" s="83" customFormat="1" ht="13.2" customHeight="1"/>
    <row r="181" s="83" customFormat="1" ht="13.2" customHeight="1"/>
    <row r="182" s="83" customFormat="1" ht="13.2" customHeight="1"/>
    <row r="183" s="83" customFormat="1" ht="13.2" customHeight="1"/>
    <row r="184" s="83" customFormat="1" ht="13.2" customHeight="1"/>
    <row r="185" s="83" customFormat="1" ht="13.2" customHeight="1"/>
    <row r="186" s="83" customFormat="1" ht="13.2" customHeight="1"/>
    <row r="187" s="83" customFormat="1" ht="13.2" customHeight="1"/>
    <row r="188" s="83" customFormat="1" ht="13.2" customHeight="1"/>
    <row r="189" s="83" customFormat="1" ht="13.2" customHeight="1"/>
    <row r="190" s="83" customFormat="1" ht="13.2" customHeight="1"/>
    <row r="191" s="83" customFormat="1" ht="13.2" customHeight="1"/>
    <row r="192" s="83" customFormat="1" ht="13.2" customHeight="1"/>
    <row r="193" s="83" customFormat="1" ht="13.2" customHeight="1"/>
    <row r="194" s="83" customFormat="1" ht="13.2" customHeight="1"/>
    <row r="195" s="83" customFormat="1" ht="13.2" customHeight="1"/>
    <row r="196" s="83" customFormat="1" ht="13.2" customHeight="1"/>
    <row r="197" s="83" customFormat="1" ht="13.2" customHeight="1"/>
    <row r="198" s="83" customFormat="1" ht="13.2" customHeight="1"/>
    <row r="199" s="83" customFormat="1" ht="13.2" customHeight="1"/>
    <row r="200" s="83" customFormat="1" ht="13.2" customHeight="1"/>
    <row r="201" s="83" customFormat="1" ht="13.2" customHeight="1"/>
    <row r="202" s="83" customFormat="1" ht="13.2" customHeight="1"/>
    <row r="203" s="83" customFormat="1" ht="13.2" customHeight="1"/>
    <row r="204" s="83" customFormat="1" ht="13.2" customHeight="1"/>
    <row r="205" s="83" customFormat="1" ht="13.2" customHeight="1"/>
    <row r="206" s="83" customFormat="1" ht="13.2" customHeight="1"/>
    <row r="207" s="83" customFormat="1" ht="13.2" customHeight="1"/>
    <row r="208" s="83" customFormat="1" ht="13.2" customHeight="1"/>
    <row r="209" s="83" customFormat="1" ht="13.2" customHeight="1"/>
    <row r="210" s="83" customFormat="1" ht="13.2" customHeight="1"/>
    <row r="211" s="83" customFormat="1" ht="13.2" customHeight="1"/>
    <row r="212" s="83" customFormat="1" ht="13.2" customHeight="1"/>
    <row r="213" s="83" customFormat="1" ht="13.2" customHeight="1"/>
    <row r="214" s="83" customFormat="1" ht="13.2" customHeight="1"/>
    <row r="215" ht="13.2" customHeight="1"/>
    <row r="216" ht="13.2" customHeight="1"/>
    <row r="217" ht="13.2" customHeight="1"/>
    <row r="218" ht="13.2" customHeight="1"/>
    <row r="219" ht="13.2" customHeight="1"/>
    <row r="220" ht="13.2" customHeight="1"/>
    <row r="221" ht="13.2" customHeight="1"/>
    <row r="222" ht="13.2" customHeight="1"/>
    <row r="223" ht="13.2" customHeight="1"/>
    <row r="224" ht="13.2" customHeight="1"/>
    <row r="225" ht="13.2" customHeight="1"/>
    <row r="226" ht="13.2" customHeight="1"/>
    <row r="227" ht="13.2" customHeight="1"/>
    <row r="228" ht="13.2" customHeight="1"/>
    <row r="229" ht="13.2" customHeight="1"/>
    <row r="230" ht="13.2" customHeight="1"/>
    <row r="231" ht="13.2" customHeight="1"/>
    <row r="232" ht="13.2" customHeight="1"/>
    <row r="233" ht="13.2" customHeight="1"/>
    <row r="234" ht="13.2" customHeight="1"/>
    <row r="235" ht="13.2" customHeight="1"/>
    <row r="236" ht="13.2" customHeight="1"/>
    <row r="237" ht="13.2" customHeight="1"/>
    <row r="238" ht="13.2" customHeight="1"/>
  </sheetData>
  <sheetProtection algorithmName="SHA-512" hashValue="wecyRipWZNeSVLUV/EG0tTHLcjiQpDM21CXT3OjG6eRryfJA8yhERRNu0ySmZM1ftVaOZ0LvHggD3P5Mi5Xzew==" saltValue="6yM0rbzN8RdoND8OjunExw==" spinCount="100000" sheet="1" formatCells="0" selectLockedCells="1"/>
  <mergeCells count="72">
    <mergeCell ref="Q11:T12"/>
    <mergeCell ref="U11:AG12"/>
    <mergeCell ref="AH11:AI12"/>
    <mergeCell ref="A16:AI16"/>
    <mergeCell ref="A17:AI17"/>
    <mergeCell ref="Y2:AA2"/>
    <mergeCell ref="AB2:AI2"/>
    <mergeCell ref="Q7:T8"/>
    <mergeCell ref="U7:AG8"/>
    <mergeCell ref="Q9:T10"/>
    <mergeCell ref="U9:AG10"/>
    <mergeCell ref="B24:AG24"/>
    <mergeCell ref="B26:I28"/>
    <mergeCell ref="B29:I31"/>
    <mergeCell ref="J29:AG31"/>
    <mergeCell ref="B19:AG22"/>
    <mergeCell ref="V26:AG28"/>
    <mergeCell ref="J26:U28"/>
    <mergeCell ref="B32:I33"/>
    <mergeCell ref="J32:W33"/>
    <mergeCell ref="X32:X33"/>
    <mergeCell ref="B34:I35"/>
    <mergeCell ref="J34:W35"/>
    <mergeCell ref="X34:X35"/>
    <mergeCell ref="B36:I43"/>
    <mergeCell ref="K42:P43"/>
    <mergeCell ref="Q42:AA43"/>
    <mergeCell ref="AB46:AB47"/>
    <mergeCell ref="K48:P49"/>
    <mergeCell ref="Q48:AA49"/>
    <mergeCell ref="V36:V37"/>
    <mergeCell ref="K38:P39"/>
    <mergeCell ref="Q38:AA39"/>
    <mergeCell ref="AB38:AB39"/>
    <mergeCell ref="K40:P41"/>
    <mergeCell ref="Q40:AA41"/>
    <mergeCell ref="AB40:AB41"/>
    <mergeCell ref="J36:O37"/>
    <mergeCell ref="P36:P37"/>
    <mergeCell ref="Q36:R37"/>
    <mergeCell ref="B44:I51"/>
    <mergeCell ref="J44:O45"/>
    <mergeCell ref="P44:P45"/>
    <mergeCell ref="Q44:R45"/>
    <mergeCell ref="S44:S45"/>
    <mergeCell ref="K46:P47"/>
    <mergeCell ref="Q46:AA47"/>
    <mergeCell ref="AB58:AB59"/>
    <mergeCell ref="V52:V53"/>
    <mergeCell ref="K54:P55"/>
    <mergeCell ref="Q54:AA55"/>
    <mergeCell ref="AB54:AB55"/>
    <mergeCell ref="AB56:AB57"/>
    <mergeCell ref="B52:I59"/>
    <mergeCell ref="J52:O53"/>
    <mergeCell ref="P52:P53"/>
    <mergeCell ref="Q52:R53"/>
    <mergeCell ref="S52:S53"/>
    <mergeCell ref="K58:P59"/>
    <mergeCell ref="Q58:AA59"/>
    <mergeCell ref="K56:P57"/>
    <mergeCell ref="Q56:AA57"/>
    <mergeCell ref="T52:U53"/>
    <mergeCell ref="S36:S37"/>
    <mergeCell ref="T36:U37"/>
    <mergeCell ref="AB48:AB49"/>
    <mergeCell ref="K50:P51"/>
    <mergeCell ref="Q50:AA51"/>
    <mergeCell ref="AB50:AB51"/>
    <mergeCell ref="AB42:AB43"/>
    <mergeCell ref="T44:U45"/>
    <mergeCell ref="V44:V45"/>
  </mergeCells>
  <phoneticPr fontId="4"/>
  <conditionalFormatting sqref="AB2:AI2 U7:AG12 J26:U28 J29:AG31 J32:W35 J36:O37 Q36:R37 T36:U37 Q38:AA43 J44:O45 Q44:R45 T44:U45 Q46:AA51 J52:O53 Q52:R53 T52:U53 Q54:AA59">
    <cfRule type="cellIs" dxfId="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89" orientation="portrait" r:id="rId1"/>
  <rowBreaks count="2" manualBreakCount="2">
    <brk id="63" max="34" man="1"/>
    <brk id="125"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1-2交付申請書</vt:lpstr>
      <vt:lpstr>2-2誓約書</vt:lpstr>
      <vt:lpstr>3-2維持管理費</vt:lpstr>
      <vt:lpstr>3-2電気料金</vt:lpstr>
      <vt:lpstr>6申請撤回</vt:lpstr>
      <vt:lpstr>7承継申請</vt:lpstr>
      <vt:lpstr>9事業者情報変更</vt:lpstr>
      <vt:lpstr>10返還報告</vt:lpstr>
      <vt:lpstr>'10返還報告'!Print_Area</vt:lpstr>
      <vt:lpstr>'1-2交付申請書'!Print_Area</vt:lpstr>
      <vt:lpstr>'2-2誓約書'!Print_Area</vt:lpstr>
      <vt:lpstr>'3-2維持管理費'!Print_Area</vt:lpstr>
      <vt:lpstr>'3-2電気料金'!Print_Area</vt:lpstr>
      <vt:lpstr>'6申請撤回'!Print_Area</vt:lpstr>
      <vt:lpstr>'9事業者情報変更'!Print_Area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2023-03-22T00:49:45Z</cp:lastPrinted>
  <dcterms:created xsi:type="dcterms:W3CDTF">2022-05-25T02:53:58Z</dcterms:created>
  <dcterms:modified xsi:type="dcterms:W3CDTF">2024-10-23T08:42:22Z</dcterms:modified>
</cp:coreProperties>
</file>